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2980" windowHeight="9555" activeTab="0"/>
  </bookViews>
  <sheets>
    <sheet name="As 6.30.17" sheetId="1" r:id="rId1"/>
  </sheets>
  <definedNames>
    <definedName name="CLASS_OF">'As 6.30.17'!$B$2:$N$421</definedName>
    <definedName name="_xlnm.Print_Area" localSheetId="0">'As 6.30.17'!$A$1:$L$427</definedName>
    <definedName name="_xlnm.Print_Titles" localSheetId="0">'As 6.30.17'!$2:$2</definedName>
  </definedNames>
  <calcPr fullCalcOnLoad="1"/>
</workbook>
</file>

<file path=xl/sharedStrings.xml><?xml version="1.0" encoding="utf-8"?>
<sst xmlns="http://schemas.openxmlformats.org/spreadsheetml/2006/main" count="3609" uniqueCount="2124">
  <si>
    <t>First Name</t>
  </si>
  <si>
    <t>Last Name in High School</t>
  </si>
  <si>
    <t>Current LastName</t>
  </si>
  <si>
    <t>Combined LastNames</t>
  </si>
  <si>
    <t>Address</t>
  </si>
  <si>
    <t>Zip</t>
  </si>
  <si>
    <t>Home No.</t>
  </si>
  <si>
    <t xml:space="preserve">Cell-Business </t>
  </si>
  <si>
    <t>Email</t>
  </si>
  <si>
    <t>Notes</t>
  </si>
  <si>
    <t>Parish</t>
  </si>
  <si>
    <t>Karen</t>
  </si>
  <si>
    <t>Adams</t>
  </si>
  <si>
    <t>287 Deerhurst Lane</t>
  </si>
  <si>
    <t>Webster</t>
  </si>
  <si>
    <t>NY</t>
  </si>
  <si>
    <t>14580-2859</t>
  </si>
  <si>
    <t>585-872-5380</t>
  </si>
  <si>
    <t>Ronald</t>
  </si>
  <si>
    <t>POB 67431</t>
  </si>
  <si>
    <t>Rochester</t>
  </si>
  <si>
    <t>14617-7431</t>
  </si>
  <si>
    <t>Marcia</t>
  </si>
  <si>
    <t>Adamski</t>
  </si>
  <si>
    <t xml:space="preserve"> Swartz</t>
  </si>
  <si>
    <t>Adamski Swartz</t>
  </si>
  <si>
    <t>1574 Trefoil Ct.</t>
  </si>
  <si>
    <t>Walworth</t>
  </si>
  <si>
    <t>14568-9523</t>
  </si>
  <si>
    <t>315-986-2120</t>
  </si>
  <si>
    <t>585-734-4896</t>
  </si>
  <si>
    <t>mamas5948@aol.com</t>
  </si>
  <si>
    <t>Barbara</t>
  </si>
  <si>
    <t>Aiello</t>
  </si>
  <si>
    <t xml:space="preserve"> Marianetti</t>
  </si>
  <si>
    <t>Aiello Marianetti</t>
  </si>
  <si>
    <t>112 Longsworth Dr.</t>
  </si>
  <si>
    <t>14625-1254</t>
  </si>
  <si>
    <t>585-671-3943</t>
  </si>
  <si>
    <t>Nancy</t>
  </si>
  <si>
    <t>Alaimo</t>
  </si>
  <si>
    <t xml:space="preserve"> Cirilla</t>
  </si>
  <si>
    <t>Alaimo Cirilla</t>
  </si>
  <si>
    <t>9 Shingle Mill Rd</t>
  </si>
  <si>
    <t>14609-2066</t>
  </si>
  <si>
    <t>585-224-0366</t>
  </si>
  <si>
    <t>Paul</t>
  </si>
  <si>
    <t>Albert</t>
  </si>
  <si>
    <t>19673 Murray Creek Lane</t>
  </si>
  <si>
    <t>Guilford</t>
  </si>
  <si>
    <t>IN</t>
  </si>
  <si>
    <t>41022-9660</t>
  </si>
  <si>
    <t>872-487-2804</t>
  </si>
  <si>
    <t>Eric</t>
  </si>
  <si>
    <t>Alchowiak</t>
  </si>
  <si>
    <t>6808 Mallow Ct.</t>
  </si>
  <si>
    <t>Springfield</t>
  </si>
  <si>
    <t>VA</t>
  </si>
  <si>
    <t>22152-3126</t>
  </si>
  <si>
    <t>703-644-1412</t>
  </si>
  <si>
    <t>ejalchowiak@gmail.com</t>
  </si>
  <si>
    <t>Mary Beth</t>
  </si>
  <si>
    <t>Allen</t>
  </si>
  <si>
    <t xml:space="preserve"> Russo</t>
  </si>
  <si>
    <t>Allen Russo</t>
  </si>
  <si>
    <t>777 Dakota Prarie Court</t>
  </si>
  <si>
    <t>Oviedo</t>
  </si>
  <si>
    <t>FL</t>
  </si>
  <si>
    <t>Gerald</t>
  </si>
  <si>
    <t>Andolina</t>
  </si>
  <si>
    <t>137 Forest Hills Rd</t>
  </si>
  <si>
    <t>14625-1936</t>
  </si>
  <si>
    <t>585-381-3636</t>
  </si>
  <si>
    <t>Edward</t>
  </si>
  <si>
    <t>Andrews</t>
  </si>
  <si>
    <t>2010 14th St.</t>
  </si>
  <si>
    <t>Encinitas</t>
  </si>
  <si>
    <t>CA</t>
  </si>
  <si>
    <t>92024</t>
  </si>
  <si>
    <t>760-944-1974</t>
  </si>
  <si>
    <t>Charles</t>
  </si>
  <si>
    <t>Ange</t>
  </si>
  <si>
    <t>DECEASED</t>
  </si>
  <si>
    <t>Joseph</t>
  </si>
  <si>
    <t>Arcarese</t>
  </si>
  <si>
    <t>406 Eastbrook La</t>
  </si>
  <si>
    <t>14618</t>
  </si>
  <si>
    <t>585-442-7594</t>
  </si>
  <si>
    <t>jarcare3@naz.edu</t>
  </si>
  <si>
    <t>John</t>
  </si>
  <si>
    <t>Archetko</t>
  </si>
  <si>
    <t>1105 Spring Valley Drive</t>
  </si>
  <si>
    <t>Florissant</t>
  </si>
  <si>
    <t>MO</t>
  </si>
  <si>
    <t>63033-3353</t>
  </si>
  <si>
    <t xml:space="preserve"> </t>
  </si>
  <si>
    <t>johnarchetko@msn.com</t>
  </si>
  <si>
    <t>Loreen</t>
  </si>
  <si>
    <t>Aselin</t>
  </si>
  <si>
    <t xml:space="preserve"> Lush</t>
  </si>
  <si>
    <t>Aselin Lush</t>
  </si>
  <si>
    <t>2309 St. James Ct</t>
  </si>
  <si>
    <t>Marietta</t>
  </si>
  <si>
    <t>GA</t>
  </si>
  <si>
    <t>678-560-4970</t>
  </si>
  <si>
    <t>Deborah</t>
  </si>
  <si>
    <t>Baader</t>
  </si>
  <si>
    <t>Szczepanski</t>
  </si>
  <si>
    <t>Baader Szczepanski</t>
  </si>
  <si>
    <t>363 Belmade Rd</t>
  </si>
  <si>
    <t>14617</t>
  </si>
  <si>
    <t>585-467-9290</t>
  </si>
  <si>
    <t>Bacon</t>
  </si>
  <si>
    <t>Sutton Rd. RD 1</t>
  </si>
  <si>
    <t>Lyons</t>
  </si>
  <si>
    <t>215-946-4976</t>
  </si>
  <si>
    <t>GG-phone# may be antiquated, will follow up</t>
  </si>
  <si>
    <t>Badali</t>
  </si>
  <si>
    <t>DECEASED 5-1-88</t>
  </si>
  <si>
    <t>Kathleen</t>
  </si>
  <si>
    <t>Baglio</t>
  </si>
  <si>
    <t>13862 N. Sahara Dr.</t>
  </si>
  <si>
    <t>Sun City</t>
  </si>
  <si>
    <t>AZ</t>
  </si>
  <si>
    <t>623-217-2163</t>
  </si>
  <si>
    <t>Thomas</t>
  </si>
  <si>
    <t>Bailey</t>
  </si>
  <si>
    <t>63 Argyle Pk</t>
  </si>
  <si>
    <t>Buffalo</t>
  </si>
  <si>
    <t>14222-1205</t>
  </si>
  <si>
    <t>716-885-3130</t>
  </si>
  <si>
    <t>tbailey@phillipslytle.com</t>
  </si>
  <si>
    <t>Barnard</t>
  </si>
  <si>
    <t>Suzanne</t>
  </si>
  <si>
    <t xml:space="preserve"> Spall</t>
  </si>
  <si>
    <t>Bartash Spall</t>
  </si>
  <si>
    <t>9 Grandhill Way</t>
  </si>
  <si>
    <t>Pittsford</t>
  </si>
  <si>
    <t>14534-2843</t>
  </si>
  <si>
    <t>585-248-5449</t>
  </si>
  <si>
    <t>585-721-5951</t>
  </si>
  <si>
    <t>suespall@me.com</t>
  </si>
  <si>
    <t>Bonnie</t>
  </si>
  <si>
    <t>Bartlett</t>
  </si>
  <si>
    <t>Unknown</t>
  </si>
  <si>
    <t>Robert</t>
  </si>
  <si>
    <t>Bechtold</t>
  </si>
  <si>
    <t>1659 State Rd</t>
  </si>
  <si>
    <t>14580-9376</t>
  </si>
  <si>
    <t>585-872-4951</t>
  </si>
  <si>
    <t>bxb@harbec.com</t>
  </si>
  <si>
    <t>Lawrence</t>
  </si>
  <si>
    <t>Belli</t>
  </si>
  <si>
    <t>316 Sir Walter Raleigh St.</t>
  </si>
  <si>
    <t>Manteo</t>
  </si>
  <si>
    <t>NC</t>
  </si>
  <si>
    <t>Carole</t>
  </si>
  <si>
    <t>Bianchi</t>
  </si>
  <si>
    <t xml:space="preserve"> Fitzgibbons</t>
  </si>
  <si>
    <t>Bianchi Fitzgibbons</t>
  </si>
  <si>
    <t>3075 E Valley Rd</t>
  </si>
  <si>
    <t>Branchport</t>
  </si>
  <si>
    <t>14418-9537</t>
  </si>
  <si>
    <t>315-595-2583</t>
  </si>
  <si>
    <t>Christine</t>
  </si>
  <si>
    <t>Chodak</t>
  </si>
  <si>
    <t>Blaszkowski Chodak</t>
  </si>
  <si>
    <t>Blazes</t>
  </si>
  <si>
    <t>35 Wolfert Ter.</t>
  </si>
  <si>
    <t>14621-3422</t>
  </si>
  <si>
    <t>Fred</t>
  </si>
  <si>
    <t>Bleier</t>
  </si>
  <si>
    <t>1038 Hunphrey Oaks Cir</t>
  </si>
  <si>
    <t>Memphis</t>
  </si>
  <si>
    <t>TN</t>
  </si>
  <si>
    <t>37120-2637</t>
  </si>
  <si>
    <t>901-747-4479</t>
  </si>
  <si>
    <t>Maureen</t>
  </si>
  <si>
    <t>Agosto</t>
  </si>
  <si>
    <t>Bleier Agosto</t>
  </si>
  <si>
    <t>Mary Lou</t>
  </si>
  <si>
    <t>Boccardo</t>
  </si>
  <si>
    <t xml:space="preserve"> Schifano</t>
  </si>
  <si>
    <t>Boccardo Schifano</t>
  </si>
  <si>
    <t>10 Province Dr.</t>
  </si>
  <si>
    <t>14624-3736</t>
  </si>
  <si>
    <t>585-594-4995</t>
  </si>
  <si>
    <t>Carol</t>
  </si>
  <si>
    <t xml:space="preserve">Bonafede </t>
  </si>
  <si>
    <t>King</t>
  </si>
  <si>
    <t>Bonafede King</t>
  </si>
  <si>
    <t>2001 Bal Harbor Blvd  Unit 2407</t>
  </si>
  <si>
    <t>Punta Gorda</t>
  </si>
  <si>
    <t>caking397@yahoo.com</t>
  </si>
  <si>
    <t>Lucille</t>
  </si>
  <si>
    <t>Bono</t>
  </si>
  <si>
    <t>Tirabassi</t>
  </si>
  <si>
    <t>Bono Tirabassi</t>
  </si>
  <si>
    <t>2101 Sunset Point Rd. #2402</t>
  </si>
  <si>
    <t>Clearwater</t>
  </si>
  <si>
    <t>lxt03@aol.com</t>
  </si>
  <si>
    <t>Rick</t>
  </si>
  <si>
    <t>Brown</t>
  </si>
  <si>
    <t>5852 Shale Ct</t>
  </si>
  <si>
    <t>Winter Park</t>
  </si>
  <si>
    <t>32792</t>
  </si>
  <si>
    <t>Sandra</t>
  </si>
  <si>
    <t>Brummett</t>
  </si>
  <si>
    <t>Wright</t>
  </si>
  <si>
    <t>Brummett Wright</t>
  </si>
  <si>
    <t>23 Lee Circle Dr.</t>
  </si>
  <si>
    <t>14626-4007</t>
  </si>
  <si>
    <t>585-227-7457</t>
  </si>
  <si>
    <t>Cynthia</t>
  </si>
  <si>
    <t>Brust</t>
  </si>
  <si>
    <t>unknown</t>
  </si>
  <si>
    <t>Peter</t>
  </si>
  <si>
    <t>Bryant</t>
  </si>
  <si>
    <t>173 Brunswick St.</t>
  </si>
  <si>
    <t>14607-3006</t>
  </si>
  <si>
    <t>585-232-2070</t>
  </si>
  <si>
    <t>lnfbrunswick@frontiernet.net  </t>
  </si>
  <si>
    <t>Sheila</t>
  </si>
  <si>
    <t xml:space="preserve">Bryant </t>
  </si>
  <si>
    <t>Piganelli</t>
  </si>
  <si>
    <t>Bryant Piganelli</t>
  </si>
  <si>
    <t>26325 Old 41 Rd.</t>
  </si>
  <si>
    <t>Bonita Springs</t>
  </si>
  <si>
    <t>234-421-5148</t>
  </si>
  <si>
    <t xml:space="preserve">Butler </t>
  </si>
  <si>
    <t>McMasters</t>
  </si>
  <si>
    <t>Butler McMasters</t>
  </si>
  <si>
    <t>683 E. River Rd.</t>
  </si>
  <si>
    <t>Moncure</t>
  </si>
  <si>
    <t>919-541-3844</t>
  </si>
  <si>
    <t>Andrew</t>
  </si>
  <si>
    <t>Byrne</t>
  </si>
  <si>
    <t>Marlene</t>
  </si>
  <si>
    <t xml:space="preserve">Caimano </t>
  </si>
  <si>
    <t>Cole</t>
  </si>
  <si>
    <t>Caimano Cole</t>
  </si>
  <si>
    <t>122 Balmoral Dr</t>
  </si>
  <si>
    <t>Fairport</t>
  </si>
  <si>
    <t>585-388-6002</t>
  </si>
  <si>
    <t>mcole219@rochester.rr.com</t>
  </si>
  <si>
    <t>William</t>
  </si>
  <si>
    <t>Cala</t>
  </si>
  <si>
    <t>9 Fieldston Grv</t>
  </si>
  <si>
    <t>14450-9192</t>
  </si>
  <si>
    <t>585-377-8298</t>
  </si>
  <si>
    <t>585-421-2000</t>
  </si>
  <si>
    <t>Michael</t>
  </si>
  <si>
    <t>Callan</t>
  </si>
  <si>
    <t>DECEASED per spouse 5/2/17</t>
  </si>
  <si>
    <t>Tallahassee</t>
  </si>
  <si>
    <t>32301-4707</t>
  </si>
  <si>
    <t>813-760-5455</t>
  </si>
  <si>
    <t>Marianne</t>
  </si>
  <si>
    <t>Camarda</t>
  </si>
  <si>
    <t>Sickles</t>
  </si>
  <si>
    <t>Camarda Sickles</t>
  </si>
  <si>
    <t>74 Kirkland Drive</t>
  </si>
  <si>
    <t>14580-1849</t>
  </si>
  <si>
    <t>Mary Ann</t>
  </si>
  <si>
    <t>Camilleri</t>
  </si>
  <si>
    <t>White</t>
  </si>
  <si>
    <t>Camilleri White</t>
  </si>
  <si>
    <t>2830 Quaker Road</t>
  </si>
  <si>
    <t>Palmyra</t>
  </si>
  <si>
    <t>585-265-3074</t>
  </si>
  <si>
    <t>Gary</t>
  </si>
  <si>
    <t>Camp</t>
  </si>
  <si>
    <t>802 Aztec Dr.</t>
  </si>
  <si>
    <t>Ft. Collins</t>
  </si>
  <si>
    <t>CO</t>
  </si>
  <si>
    <t>Lynda</t>
  </si>
  <si>
    <t xml:space="preserve">Campanaro </t>
  </si>
  <si>
    <t>Robinson</t>
  </si>
  <si>
    <t>Campanaro Robinson</t>
  </si>
  <si>
    <t>87 Lazy Trail</t>
  </si>
  <si>
    <t>Penfield</t>
  </si>
  <si>
    <t>14526</t>
  </si>
  <si>
    <t>585-377-0120</t>
  </si>
  <si>
    <t>jrobins3@rochester.rr.com</t>
  </si>
  <si>
    <t>Joan</t>
  </si>
  <si>
    <t>Cannon</t>
  </si>
  <si>
    <t>Gee</t>
  </si>
  <si>
    <t>Cannon Gee</t>
  </si>
  <si>
    <t>312 McKinney Rd</t>
  </si>
  <si>
    <t>Simpsonville</t>
  </si>
  <si>
    <t>SC</t>
  </si>
  <si>
    <t>29681</t>
  </si>
  <si>
    <t>864-962-5319</t>
  </si>
  <si>
    <t>jgee5319@charter.net</t>
  </si>
  <si>
    <t>Catherine</t>
  </si>
  <si>
    <t>Cappon</t>
  </si>
  <si>
    <t>Martin</t>
  </si>
  <si>
    <t>Cappon Martin</t>
  </si>
  <si>
    <t>150 Highland Ave UNKNOWN</t>
  </si>
  <si>
    <t>Cappy</t>
  </si>
  <si>
    <t>Tuzzeo</t>
  </si>
  <si>
    <t>Cappy Tuzzeo</t>
  </si>
  <si>
    <t>94 Oakridge Dr</t>
  </si>
  <si>
    <t>Louis</t>
  </si>
  <si>
    <t>Caputo</t>
  </si>
  <si>
    <t>DECEASED 6/17/12</t>
  </si>
  <si>
    <t>Carrillo</t>
  </si>
  <si>
    <t>78 Bru Mar Dr.</t>
  </si>
  <si>
    <t>14606-5354</t>
  </si>
  <si>
    <t>585-247-1215</t>
  </si>
  <si>
    <t>Casciani</t>
  </si>
  <si>
    <t>3230 Chicago St.</t>
  </si>
  <si>
    <t>San Diego</t>
  </si>
  <si>
    <t>92117-6115</t>
  </si>
  <si>
    <t>872-272-3992</t>
  </si>
  <si>
    <t>858-354-4074</t>
  </si>
  <si>
    <t>jcasciani@cohealth.org</t>
  </si>
  <si>
    <t>Case</t>
  </si>
  <si>
    <t>3315 NE 15th St.</t>
  </si>
  <si>
    <t>Ft. Lauderdale</t>
  </si>
  <si>
    <t>33304-1707</t>
  </si>
  <si>
    <t>954-557-2299</t>
  </si>
  <si>
    <t>BobCase@thecaseteam.com</t>
  </si>
  <si>
    <t>Carolyn</t>
  </si>
  <si>
    <t xml:space="preserve">Casper </t>
  </si>
  <si>
    <t>Kostolnik</t>
  </si>
  <si>
    <t>Casper Kostolnik</t>
  </si>
  <si>
    <t>4725 Kent St.</t>
  </si>
  <si>
    <t>Shoreview</t>
  </si>
  <si>
    <t>MN</t>
  </si>
  <si>
    <t>55126-6036</t>
  </si>
  <si>
    <t>wrong phone #</t>
  </si>
  <si>
    <t>skelcasp@aol.com</t>
  </si>
  <si>
    <t>Cellura</t>
  </si>
  <si>
    <t>17 West Ave.</t>
  </si>
  <si>
    <t>Spencerport</t>
  </si>
  <si>
    <t>14559-1316</t>
  </si>
  <si>
    <t>585-352-4324</t>
  </si>
  <si>
    <t>gcell3@hotmail.com</t>
  </si>
  <si>
    <t xml:space="preserve">Celso </t>
  </si>
  <si>
    <t>Van Curran</t>
  </si>
  <si>
    <t>Celso Van Curran</t>
  </si>
  <si>
    <t>105 Clearbrook Drive</t>
  </si>
  <si>
    <t>585-482-3167</t>
  </si>
  <si>
    <t>Anita</t>
  </si>
  <si>
    <t>Centola</t>
  </si>
  <si>
    <t>4765 56th Place</t>
  </si>
  <si>
    <t>Vero Beach</t>
  </si>
  <si>
    <t>amcentola@yahoo.com</t>
  </si>
  <si>
    <t>4.18.17 address update</t>
  </si>
  <si>
    <t>Felice</t>
  </si>
  <si>
    <t xml:space="preserve">Cerquone </t>
  </si>
  <si>
    <t>Archulega</t>
  </si>
  <si>
    <t>Cerquone Archulega</t>
  </si>
  <si>
    <t>11330 Buckhead Ter.</t>
  </si>
  <si>
    <t>Midlothian</t>
  </si>
  <si>
    <t>23113-1380</t>
  </si>
  <si>
    <t>804-323-1716</t>
  </si>
  <si>
    <t>Mary</t>
  </si>
  <si>
    <t xml:space="preserve">Chiaramonte </t>
  </si>
  <si>
    <t>Berke</t>
  </si>
  <si>
    <t>Chiaramonte Berke</t>
  </si>
  <si>
    <t>535 E. Penn St.</t>
  </si>
  <si>
    <t>Long Beach</t>
  </si>
  <si>
    <t>11561-3725</t>
  </si>
  <si>
    <t>516-889-4704</t>
  </si>
  <si>
    <t>Diane</t>
  </si>
  <si>
    <t xml:space="preserve">Chornopyski </t>
  </si>
  <si>
    <t>Wuestefeld</t>
  </si>
  <si>
    <t>Chornopyski Wuestefeld</t>
  </si>
  <si>
    <t>6504 East 200th S.</t>
  </si>
  <si>
    <t>Greenfield</t>
  </si>
  <si>
    <t>317-462-9369</t>
  </si>
  <si>
    <t>grdnngl456@comcast.net </t>
  </si>
  <si>
    <t>Francis</t>
  </si>
  <si>
    <t>Choromanskis</t>
  </si>
  <si>
    <t>63 Hallock Rd</t>
  </si>
  <si>
    <t>14624-4030</t>
  </si>
  <si>
    <t>Rosella</t>
  </si>
  <si>
    <t>Cianciotto</t>
  </si>
  <si>
    <t>4750 St. Paul Blvd.</t>
  </si>
  <si>
    <t>14617-1851</t>
  </si>
  <si>
    <t>585-544-4182</t>
  </si>
  <si>
    <t>rosella.cianciotto@xerox.com</t>
  </si>
  <si>
    <t>Ciaraldi</t>
  </si>
  <si>
    <t>13 Riverdale Ave.</t>
  </si>
  <si>
    <t>Toronto, ONTARIO</t>
  </si>
  <si>
    <t>CANADA</t>
  </si>
  <si>
    <t>M4KICZ</t>
  </si>
  <si>
    <t>Clement</t>
  </si>
  <si>
    <t>10815 McCurdy Rd</t>
  </si>
  <si>
    <t>Dansville</t>
  </si>
  <si>
    <t>14437-9538</t>
  </si>
  <si>
    <t>Clements</t>
  </si>
  <si>
    <t>Samuel</t>
  </si>
  <si>
    <t>Coco</t>
  </si>
  <si>
    <t>3828 Anza St 3  UNKNOWN</t>
  </si>
  <si>
    <t>San Francisco</t>
  </si>
  <si>
    <t>94121-2868</t>
  </si>
  <si>
    <t>415-751-0220</t>
  </si>
  <si>
    <t>Judith</t>
  </si>
  <si>
    <t>Coffey</t>
  </si>
  <si>
    <t>Wallace</t>
  </si>
  <si>
    <t>Coffey Wallace</t>
  </si>
  <si>
    <t>74 Judson</t>
  </si>
  <si>
    <t>Canton</t>
  </si>
  <si>
    <t>13617-1151</t>
  </si>
  <si>
    <t>315-386-8695</t>
  </si>
  <si>
    <t>jjmbw4@gmail.com</t>
  </si>
  <si>
    <t>Daniel</t>
  </si>
  <si>
    <t>391 Broadway</t>
  </si>
  <si>
    <t>585-704-1413</t>
  </si>
  <si>
    <t>Richard</t>
  </si>
  <si>
    <t>Coleman</t>
  </si>
  <si>
    <t>30617 Tremont Dr.</t>
  </si>
  <si>
    <t>Wesley Chapel</t>
  </si>
  <si>
    <t>33543-7848</t>
  </si>
  <si>
    <t>Conheady</t>
  </si>
  <si>
    <t>369 East Ave.</t>
  </si>
  <si>
    <t>Lockport</t>
  </si>
  <si>
    <t>14094-9275</t>
  </si>
  <si>
    <t>716-433-6098</t>
  </si>
  <si>
    <t>mandjcon1@msn.com</t>
  </si>
  <si>
    <t>MD</t>
  </si>
  <si>
    <t>St. Michaels</t>
  </si>
  <si>
    <t>Linda</t>
  </si>
  <si>
    <t>Coriddi</t>
  </si>
  <si>
    <t>Romano</t>
  </si>
  <si>
    <t>Coriddi Romano</t>
  </si>
  <si>
    <t>47 Bambi Ln.</t>
  </si>
  <si>
    <t>14624-1333</t>
  </si>
  <si>
    <t>585-247-1483</t>
  </si>
  <si>
    <t>miranda</t>
  </si>
  <si>
    <t xml:space="preserve">Coyle </t>
  </si>
  <si>
    <t xml:space="preserve">Rogers  </t>
  </si>
  <si>
    <t>Coyle Rogers</t>
  </si>
  <si>
    <t>41 Belview Dr</t>
  </si>
  <si>
    <t>14609-2020</t>
  </si>
  <si>
    <t>585-544-3532</t>
  </si>
  <si>
    <t>Mary Ellen</t>
  </si>
  <si>
    <t>Cramer</t>
  </si>
  <si>
    <t>420 Mariposa Ave. Apt. 210</t>
  </si>
  <si>
    <t>Los Angeles, CA</t>
  </si>
  <si>
    <t>Critelli</t>
  </si>
  <si>
    <t>39 Shields Rd.</t>
  </si>
  <si>
    <t>Darien</t>
  </si>
  <si>
    <t>CT</t>
  </si>
  <si>
    <t>06820</t>
  </si>
  <si>
    <t>203-826-7439</t>
  </si>
  <si>
    <t>mike@mikecritelli.com</t>
  </si>
  <si>
    <t>858 Iroquois SE</t>
  </si>
  <si>
    <t>Grand Rapids</t>
  </si>
  <si>
    <t>MI</t>
  </si>
  <si>
    <t>49506-3373</t>
  </si>
  <si>
    <t>616-245-6835</t>
  </si>
  <si>
    <t xml:space="preserve">MAGICPAUL@aol.com </t>
  </si>
  <si>
    <t>Crouse</t>
  </si>
  <si>
    <t>1002 Lynda Ln</t>
  </si>
  <si>
    <t>Wylie</t>
  </si>
  <si>
    <t>TX</t>
  </si>
  <si>
    <t>972-429-7469</t>
  </si>
  <si>
    <t>Cupello</t>
  </si>
  <si>
    <t>31 Settlers Run</t>
  </si>
  <si>
    <t>585-955-3330</t>
  </si>
  <si>
    <t>585-723-6310</t>
  </si>
  <si>
    <t>rcupello@yahoo.com</t>
  </si>
  <si>
    <t>Curatalo</t>
  </si>
  <si>
    <t>Curatalo Bailey</t>
  </si>
  <si>
    <t>130 Westgate Dr.</t>
  </si>
  <si>
    <t>14617-4113</t>
  </si>
  <si>
    <t>585-734-0928</t>
  </si>
  <si>
    <t>katbai130@gmail.com</t>
  </si>
  <si>
    <t>Patricia</t>
  </si>
  <si>
    <t xml:space="preserve">Curynski </t>
  </si>
  <si>
    <t>Evtushek</t>
  </si>
  <si>
    <t>Curynski Evtushek</t>
  </si>
  <si>
    <t>8491 South Wind Bay</t>
  </si>
  <si>
    <t>Fort Myers</t>
  </si>
  <si>
    <t>239-481-7617</t>
  </si>
  <si>
    <t>pevtushek@gmail.com</t>
  </si>
  <si>
    <t xml:space="preserve">Czarnowsky </t>
  </si>
  <si>
    <t>Castellano</t>
  </si>
  <si>
    <t>Czarnowsky Castellano</t>
  </si>
  <si>
    <t>255 Newcomb St.</t>
  </si>
  <si>
    <t>14609-3414</t>
  </si>
  <si>
    <t>585-266-3374</t>
  </si>
  <si>
    <t xml:space="preserve">Czerwiec </t>
  </si>
  <si>
    <t>Voelkl</t>
  </si>
  <si>
    <t>Czerwiec Voelkl</t>
  </si>
  <si>
    <t>1202 Liberty Lane</t>
  </si>
  <si>
    <t>Ontario</t>
  </si>
  <si>
    <t>14519-9150</t>
  </si>
  <si>
    <t>315-333-5101</t>
  </si>
  <si>
    <t>Doreen</t>
  </si>
  <si>
    <t>D'Acquisto</t>
  </si>
  <si>
    <t>1851 Redwood Ave</t>
  </si>
  <si>
    <t>Boulder</t>
  </si>
  <si>
    <t>80304-1120</t>
  </si>
  <si>
    <t>303-444-8629</t>
  </si>
  <si>
    <t>Madelyn</t>
  </si>
  <si>
    <t xml:space="preserve">D'Ambrosia </t>
  </si>
  <si>
    <t>Harter</t>
  </si>
  <si>
    <t>D'Ambrosia Harter</t>
  </si>
  <si>
    <t>180 F Village II Drive</t>
  </si>
  <si>
    <t>Hilton, NY</t>
  </si>
  <si>
    <t>585-225-7727</t>
  </si>
  <si>
    <t>mdharter@rochester.rr.com</t>
  </si>
  <si>
    <t>Dangler</t>
  </si>
  <si>
    <t>Palmer</t>
  </si>
  <si>
    <t>Dangler Palmer</t>
  </si>
  <si>
    <t>5581 Wood Valley Dr</t>
  </si>
  <si>
    <t>Haslett</t>
  </si>
  <si>
    <t>48840</t>
  </si>
  <si>
    <t>517-339-1899</t>
  </si>
  <si>
    <t>James</t>
  </si>
  <si>
    <t>Dauphinee</t>
  </si>
  <si>
    <t>Davis</t>
  </si>
  <si>
    <t>1732 Winton Rd N</t>
  </si>
  <si>
    <t>14609-3359</t>
  </si>
  <si>
    <t>585-288-6548</t>
  </si>
  <si>
    <t>Marlinski</t>
  </si>
  <si>
    <t>Davis Marlinski</t>
  </si>
  <si>
    <t>965 Independence Lane</t>
  </si>
  <si>
    <t>Landsdale</t>
  </si>
  <si>
    <t>PA</t>
  </si>
  <si>
    <t>19446-6539</t>
  </si>
  <si>
    <t>215-855-5523</t>
  </si>
  <si>
    <t xml:space="preserve">Dean </t>
  </si>
  <si>
    <t>Simpson</t>
  </si>
  <si>
    <t>Dean Simpson</t>
  </si>
  <si>
    <t>106 Waring Rd.</t>
  </si>
  <si>
    <t>Judy</t>
  </si>
  <si>
    <t>DeBruyne</t>
  </si>
  <si>
    <t>MacKay</t>
  </si>
  <si>
    <t>DeBruyne MacKay</t>
  </si>
  <si>
    <t>349 Brookview Dr.</t>
  </si>
  <si>
    <t>14617-4957</t>
  </si>
  <si>
    <t>585-338-2156</t>
  </si>
  <si>
    <t>DeCarlo</t>
  </si>
  <si>
    <t>119 Lake Bluff Rd</t>
  </si>
  <si>
    <t>14622-1318</t>
  </si>
  <si>
    <t>Amy</t>
  </si>
  <si>
    <t xml:space="preserve">DeFeo </t>
  </si>
  <si>
    <t>Preziosi</t>
  </si>
  <si>
    <t>DeFeo Preziosi</t>
  </si>
  <si>
    <t>7 Flamingo Dr.</t>
  </si>
  <si>
    <t>14624-2240</t>
  </si>
  <si>
    <t>585-247-2315</t>
  </si>
  <si>
    <t>Paula</t>
  </si>
  <si>
    <t xml:space="preserve">Deffner </t>
  </si>
  <si>
    <t>Howard</t>
  </si>
  <si>
    <t>Deffner Howard</t>
  </si>
  <si>
    <t>201 Springdale Ln.</t>
  </si>
  <si>
    <t>Millersville</t>
  </si>
  <si>
    <t>717-871-9105</t>
  </si>
  <si>
    <t>paulaehoward@yahoo.com</t>
  </si>
  <si>
    <t xml:space="preserve">DeJohn </t>
  </si>
  <si>
    <t>Frazer</t>
  </si>
  <si>
    <t>DeJohn Frazer</t>
  </si>
  <si>
    <t>3240 N Treat Circle</t>
  </si>
  <si>
    <t>Tucson</t>
  </si>
  <si>
    <t>520-301-8857</t>
  </si>
  <si>
    <t>Vincent</t>
  </si>
  <si>
    <t>DeLaura</t>
  </si>
  <si>
    <t>8238 South Sicily Court</t>
  </si>
  <si>
    <t>Aurora</t>
  </si>
  <si>
    <t>303-952-9434</t>
  </si>
  <si>
    <t>Vfd1@comcast.net</t>
  </si>
  <si>
    <t xml:space="preserve">Delgatti </t>
  </si>
  <si>
    <t>Pastorelle</t>
  </si>
  <si>
    <t>Delgatti Pastorelle</t>
  </si>
  <si>
    <t>42 Ascott Lane</t>
  </si>
  <si>
    <t>585-267-7476</t>
  </si>
  <si>
    <t>lindap222@gmail.com</t>
  </si>
  <si>
    <t>Donna</t>
  </si>
  <si>
    <t>DeMay</t>
  </si>
  <si>
    <t>78 Ridgedale Cir.</t>
  </si>
  <si>
    <t>14616-5352</t>
  </si>
  <si>
    <t>585-663-4800</t>
  </si>
  <si>
    <t>Dengal</t>
  </si>
  <si>
    <t>16067 Lomond Shr W</t>
  </si>
  <si>
    <t>Kendall</t>
  </si>
  <si>
    <t>14476-9721</t>
  </si>
  <si>
    <t>716-638-5684</t>
  </si>
  <si>
    <t>Dennehy</t>
  </si>
  <si>
    <t>71 Stranberry Hill Rd.</t>
  </si>
  <si>
    <t>14623-4321</t>
  </si>
  <si>
    <t>Theresa</t>
  </si>
  <si>
    <t xml:space="preserve">Deregowski </t>
  </si>
  <si>
    <t>Bogdanowicz</t>
  </si>
  <si>
    <t>Deregowski Bogdanowicz</t>
  </si>
  <si>
    <t>3788 Groves Pl</t>
  </si>
  <si>
    <t>Somis</t>
  </si>
  <si>
    <t>805-920-9017</t>
  </si>
  <si>
    <t>DeRoller</t>
  </si>
  <si>
    <t>1611 Beech Drive</t>
  </si>
  <si>
    <t>last known address</t>
  </si>
  <si>
    <t>Margaret</t>
  </si>
  <si>
    <t xml:space="preserve">Desiderio </t>
  </si>
  <si>
    <t>Block</t>
  </si>
  <si>
    <t>Desiderio Block</t>
  </si>
  <si>
    <t>225 Dorking Rd.</t>
  </si>
  <si>
    <t>941-922-9482</t>
  </si>
  <si>
    <t>Frances</t>
  </si>
  <si>
    <t xml:space="preserve">DeSino </t>
  </si>
  <si>
    <t>Serra</t>
  </si>
  <si>
    <t>DeSino Serra</t>
  </si>
  <si>
    <t>8 E. Westwood Park Dr.</t>
  </si>
  <si>
    <t>Havertown</t>
  </si>
  <si>
    <t>19083</t>
  </si>
  <si>
    <t>610-789-7057</t>
  </si>
  <si>
    <t>DeVoldre</t>
  </si>
  <si>
    <t>7232 Treymore Ct</t>
  </si>
  <si>
    <t>Sarasota</t>
  </si>
  <si>
    <t>34243-5527</t>
  </si>
  <si>
    <t>jdevoldre@transcat.com</t>
  </si>
  <si>
    <t>Elaine</t>
  </si>
  <si>
    <t>Dittman</t>
  </si>
  <si>
    <t>phone obsolete</t>
  </si>
  <si>
    <t>Philip</t>
  </si>
  <si>
    <t>Dollard</t>
  </si>
  <si>
    <t>118 N State Rd</t>
  </si>
  <si>
    <t>Briarcliff Manor</t>
  </si>
  <si>
    <t>10510-1443</t>
  </si>
  <si>
    <t>pdollard17@verizon.net</t>
  </si>
  <si>
    <t>Dorofy</t>
  </si>
  <si>
    <t xml:space="preserve">483 True Hickory Dr. </t>
  </si>
  <si>
    <t>jdorofy1@rochester.rr.com</t>
  </si>
  <si>
    <t>Dennis</t>
  </si>
  <si>
    <t>Drew</t>
  </si>
  <si>
    <t>624 DeWitt Rd</t>
  </si>
  <si>
    <t>14580-1334</t>
  </si>
  <si>
    <t>Rosemary</t>
  </si>
  <si>
    <t>Dunlap</t>
  </si>
  <si>
    <t>98 Coronado Dr.</t>
  </si>
  <si>
    <t>14617-4406</t>
  </si>
  <si>
    <t>Dzieranowski</t>
  </si>
  <si>
    <t>Yanklowski</t>
  </si>
  <si>
    <t>Dzieranowski Yanklowski</t>
  </si>
  <si>
    <t>180 Clark Street</t>
  </si>
  <si>
    <t>Brockport</t>
  </si>
  <si>
    <t>14420</t>
  </si>
  <si>
    <t>585-637-8599</t>
  </si>
  <si>
    <t>Virginia</t>
  </si>
  <si>
    <t>Ehrstein</t>
  </si>
  <si>
    <t>Elliott</t>
  </si>
  <si>
    <t>80 South Winton Road</t>
  </si>
  <si>
    <t>14610</t>
  </si>
  <si>
    <t>585-482-6811</t>
  </si>
  <si>
    <t>800-944-1341</t>
  </si>
  <si>
    <t>Cdpete123@me.com</t>
  </si>
  <si>
    <t>Englert</t>
  </si>
  <si>
    <t>650 Holt Rd</t>
  </si>
  <si>
    <t>14580</t>
  </si>
  <si>
    <t>johnenglertmj@gmail.com</t>
  </si>
  <si>
    <t>Christopher</t>
  </si>
  <si>
    <t>Enos</t>
  </si>
  <si>
    <t>315 Walzer Rd</t>
  </si>
  <si>
    <t>14622-2511</t>
  </si>
  <si>
    <t>585-342-2115</t>
  </si>
  <si>
    <t>enosandenos@yahoo.com</t>
  </si>
  <si>
    <t>Erbland</t>
  </si>
  <si>
    <t>140 Schofield Rd West</t>
  </si>
  <si>
    <t>585-704-6283</t>
  </si>
  <si>
    <t>tjse528@gmail.com</t>
  </si>
  <si>
    <t>45 Coventry Ave.</t>
  </si>
  <si>
    <t>14610-1023</t>
  </si>
  <si>
    <t>585-654-8663</t>
  </si>
  <si>
    <t>eerbland@rochester.rr.com</t>
  </si>
  <si>
    <t xml:space="preserve">Erbland </t>
  </si>
  <si>
    <t>Girard</t>
  </si>
  <si>
    <t>Erbland Girard</t>
  </si>
  <si>
    <t>134 Birchwood Dr.</t>
  </si>
  <si>
    <t>14622-1204</t>
  </si>
  <si>
    <t>585-323-1833</t>
  </si>
  <si>
    <t>Ernst</t>
  </si>
  <si>
    <t>18 Ashwood Ln.</t>
  </si>
  <si>
    <t>14580-3046</t>
  </si>
  <si>
    <t>585-872-0814</t>
  </si>
  <si>
    <t>Gloria</t>
  </si>
  <si>
    <t>Esposito</t>
  </si>
  <si>
    <t>Mercury</t>
  </si>
  <si>
    <t xml:space="preserve">Esposito Mercury </t>
  </si>
  <si>
    <t>163 Frankland Rd</t>
  </si>
  <si>
    <t>585-467-3071</t>
  </si>
  <si>
    <t>gmercury@rochester.rr.com</t>
  </si>
  <si>
    <t>Fahrer</t>
  </si>
  <si>
    <t>Becker</t>
  </si>
  <si>
    <t>Fahrer Becker</t>
  </si>
  <si>
    <t>11789 Shrader Rd</t>
  </si>
  <si>
    <t>Wayland</t>
  </si>
  <si>
    <t>14572-9708</t>
  </si>
  <si>
    <t>585-728-5646</t>
  </si>
  <si>
    <t>Julie</t>
  </si>
  <si>
    <t>Farmen</t>
  </si>
  <si>
    <t>Farmen White</t>
  </si>
  <si>
    <t>315B Lakeside Dr.</t>
  </si>
  <si>
    <t>Surfside Beach</t>
  </si>
  <si>
    <t>Fassaro</t>
  </si>
  <si>
    <t>Rosenzweig</t>
  </si>
  <si>
    <t>Fassaro Rosenzweig</t>
  </si>
  <si>
    <t>935 Garden Ln</t>
  </si>
  <si>
    <t>14580-2327</t>
  </si>
  <si>
    <t>kar935@yahoo.com</t>
  </si>
  <si>
    <t>Faust</t>
  </si>
  <si>
    <t>Moore</t>
  </si>
  <si>
    <t>Faust Moore</t>
  </si>
  <si>
    <t>16031 Colonia Road</t>
  </si>
  <si>
    <t>Milford</t>
  </si>
  <si>
    <t>22514-2142</t>
  </si>
  <si>
    <t>Christina</t>
  </si>
  <si>
    <t>Ferenc</t>
  </si>
  <si>
    <t>Carson</t>
  </si>
  <si>
    <t>Ferenc Carson</t>
  </si>
  <si>
    <t>4398 Cleveland Rd</t>
  </si>
  <si>
    <t>Syracuse</t>
  </si>
  <si>
    <t>315-492-2898</t>
  </si>
  <si>
    <t>ckcarson@twc.rr.com</t>
  </si>
  <si>
    <t>Fico</t>
  </si>
  <si>
    <t>Verno</t>
  </si>
  <si>
    <t>Fico Verno</t>
  </si>
  <si>
    <t>454 Brookwood Dr</t>
  </si>
  <si>
    <t>14580-1657</t>
  </si>
  <si>
    <t>Figler</t>
  </si>
  <si>
    <t>30 Chelwood Avenue</t>
  </si>
  <si>
    <t>Leeds, West Yorkshire</t>
  </si>
  <si>
    <t>UNITED KINGDOM</t>
  </si>
  <si>
    <t>LS8 2AZ</t>
  </si>
  <si>
    <t>0113 3930303</t>
  </si>
  <si>
    <t>paul@figler.fsnet.co.uk</t>
  </si>
  <si>
    <t>Mary Jean</t>
  </si>
  <si>
    <t>Filiberti</t>
  </si>
  <si>
    <t>2002 NE 384th Court</t>
  </si>
  <si>
    <t>Washougal</t>
  </si>
  <si>
    <t>WA</t>
  </si>
  <si>
    <t>98671-9619</t>
  </si>
  <si>
    <t>360-837-3140</t>
  </si>
  <si>
    <t>mjberti5@yahoo.com</t>
  </si>
  <si>
    <t>Fisher</t>
  </si>
  <si>
    <t>Pucher</t>
  </si>
  <si>
    <t>Fisher Pucher</t>
  </si>
  <si>
    <t>46 Edgemere Dr.</t>
  </si>
  <si>
    <t>14612-1710</t>
  </si>
  <si>
    <t>585-621-7108</t>
  </si>
  <si>
    <t>Fitzpatrick</t>
  </si>
  <si>
    <t>1934 Edgemere Dr</t>
  </si>
  <si>
    <t>585-338-2026</t>
  </si>
  <si>
    <t>mbfitzsales@aol.com</t>
  </si>
  <si>
    <t>Katherine</t>
  </si>
  <si>
    <t>Flor</t>
  </si>
  <si>
    <t>Perkins</t>
  </si>
  <si>
    <t>Flor Perkins</t>
  </si>
  <si>
    <t>2620 Butte Street</t>
  </si>
  <si>
    <t>Pocatello</t>
  </si>
  <si>
    <t>ID</t>
  </si>
  <si>
    <t>83201-1897</t>
  </si>
  <si>
    <t>208-238-0688</t>
  </si>
  <si>
    <t>qnfrisk@yahoo.com</t>
  </si>
  <si>
    <t>Flynn</t>
  </si>
  <si>
    <t>374 Newcastle Road</t>
  </si>
  <si>
    <t>585-721-2763</t>
  </si>
  <si>
    <t>jf9119@gmail.com</t>
  </si>
  <si>
    <t>Foley</t>
  </si>
  <si>
    <t>2 Sylvanus Ct</t>
  </si>
  <si>
    <t>Blauvelt</t>
  </si>
  <si>
    <t>561-842-3930</t>
  </si>
  <si>
    <t>Angela</t>
  </si>
  <si>
    <t>Fortunato</t>
  </si>
  <si>
    <t>946 Dibbles Trail</t>
  </si>
  <si>
    <t>585-671-5364</t>
  </si>
  <si>
    <t>Fox</t>
  </si>
  <si>
    <t>205 Double Eagle Dr, Box 63</t>
  </si>
  <si>
    <t>Terrence</t>
  </si>
  <si>
    <t>Gardner</t>
  </si>
  <si>
    <t>7405 Logan Rd.</t>
  </si>
  <si>
    <t>Canandaigua</t>
  </si>
  <si>
    <t>14424-9343</t>
  </si>
  <si>
    <t>585-229-2763</t>
  </si>
  <si>
    <t>tg413@frontiernet.net</t>
  </si>
  <si>
    <t>Anna</t>
  </si>
  <si>
    <t>Ebert</t>
  </si>
  <si>
    <t>Gardner Ebert</t>
  </si>
  <si>
    <t>1004 E 7th Pl.</t>
  </si>
  <si>
    <t>Ada</t>
  </si>
  <si>
    <t>OK</t>
  </si>
  <si>
    <t>74820-4075</t>
  </si>
  <si>
    <t>Gefell</t>
  </si>
  <si>
    <t>1442 Lake Rd</t>
  </si>
  <si>
    <t>wrong email</t>
  </si>
  <si>
    <t>Geiger</t>
  </si>
  <si>
    <t>Gardiner</t>
  </si>
  <si>
    <t>Geiger Gardiner</t>
  </si>
  <si>
    <t>77 Gary L Maietta Pkwy</t>
  </si>
  <si>
    <t>South Portland</t>
  </si>
  <si>
    <t>ME</t>
  </si>
  <si>
    <t>04106</t>
  </si>
  <si>
    <t>585-392-8076</t>
  </si>
  <si>
    <t>Jeanne</t>
  </si>
  <si>
    <t>Geyer</t>
  </si>
  <si>
    <t>Rock</t>
  </si>
  <si>
    <t>Geyer Rock</t>
  </si>
  <si>
    <t>9044 Rte. 20A</t>
  </si>
  <si>
    <t>Hemlock</t>
  </si>
  <si>
    <t>14466-9640</t>
  </si>
  <si>
    <t>585-367-2002</t>
  </si>
  <si>
    <t>Gregory</t>
  </si>
  <si>
    <t>Giles</t>
  </si>
  <si>
    <t>754 Rookery Way</t>
  </si>
  <si>
    <t>Macedon</t>
  </si>
  <si>
    <t>585-388-3861</t>
  </si>
  <si>
    <t>585-32-6469</t>
  </si>
  <si>
    <t>gpgiles@rochester.rr.com</t>
  </si>
  <si>
    <t>JoAnne</t>
  </si>
  <si>
    <t>Glaser</t>
  </si>
  <si>
    <t>Way</t>
  </si>
  <si>
    <t>Glaser Way</t>
  </si>
  <si>
    <t>106 Yorktown Dr.</t>
  </si>
  <si>
    <t>585-764-2054</t>
  </si>
  <si>
    <t>joway1@gmail.com</t>
  </si>
  <si>
    <t>Charlene</t>
  </si>
  <si>
    <t>Gogal</t>
  </si>
  <si>
    <t>Gogal Gregory</t>
  </si>
  <si>
    <t>Goodman</t>
  </si>
  <si>
    <t>Thompson</t>
  </si>
  <si>
    <t>Goodman Thompson</t>
  </si>
  <si>
    <t>1516 Walworth Penfield Rd</t>
  </si>
  <si>
    <t>14568-9730</t>
  </si>
  <si>
    <t>Patrick</t>
  </si>
  <si>
    <t>Goonan</t>
  </si>
  <si>
    <t>596 Clover St.</t>
  </si>
  <si>
    <t>14610-2330</t>
  </si>
  <si>
    <t>585-288-5653</t>
  </si>
  <si>
    <t>patrick_goonan@hotmail.com</t>
  </si>
  <si>
    <t>Goschke</t>
  </si>
  <si>
    <t>Clintsman</t>
  </si>
  <si>
    <t>Goschke Clintsman</t>
  </si>
  <si>
    <t>Gossin</t>
  </si>
  <si>
    <t>Kelly</t>
  </si>
  <si>
    <t>Gossin Kelly</t>
  </si>
  <si>
    <t>183 Parkview Ter.</t>
  </si>
  <si>
    <t>14617-1142</t>
  </si>
  <si>
    <t>585-338-7475</t>
  </si>
  <si>
    <t>megkelly@frontiernet.net</t>
  </si>
  <si>
    <t>Gramlich</t>
  </si>
  <si>
    <t>Mosakowski</t>
  </si>
  <si>
    <t>Gramlich Mosakowski</t>
  </si>
  <si>
    <t>877 Helendale Rd</t>
  </si>
  <si>
    <t>14609-1873</t>
  </si>
  <si>
    <t>585-482-8344</t>
  </si>
  <si>
    <t>:585-520-4781</t>
  </si>
  <si>
    <t>barbsjr3@aol.com</t>
  </si>
  <si>
    <t>George</t>
  </si>
  <si>
    <t>Grass</t>
  </si>
  <si>
    <t>90 Shepperton Way</t>
  </si>
  <si>
    <t>14626</t>
  </si>
  <si>
    <t>585-227-8464</t>
  </si>
  <si>
    <t>585-329-1949</t>
  </si>
  <si>
    <t>ggrassjr@gmail.com</t>
  </si>
  <si>
    <t>Griffin</t>
  </si>
  <si>
    <t>15 Second St.</t>
  </si>
  <si>
    <t>14617-1128</t>
  </si>
  <si>
    <t>585-544-2582</t>
  </si>
  <si>
    <t>Anthony</t>
  </si>
  <si>
    <t>Gross</t>
  </si>
  <si>
    <t>St. Michaels-Deceased</t>
  </si>
  <si>
    <t>Dianne</t>
  </si>
  <si>
    <t>Guadagnini</t>
  </si>
  <si>
    <t>Maliani</t>
  </si>
  <si>
    <t>Guadagnini Maliani</t>
  </si>
  <si>
    <t>2815 Odgen Pl</t>
  </si>
  <si>
    <t>Utica</t>
  </si>
  <si>
    <t>13502</t>
  </si>
  <si>
    <t>Audrey</t>
  </si>
  <si>
    <t>Guerin</t>
  </si>
  <si>
    <t>Wolskij</t>
  </si>
  <si>
    <t>Guerin Wolskij</t>
  </si>
  <si>
    <t>79 Corral Dr.</t>
  </si>
  <si>
    <t>14526-9773</t>
  </si>
  <si>
    <t>Lucianne</t>
  </si>
  <si>
    <t>Gugliandro</t>
  </si>
  <si>
    <t>Peck</t>
  </si>
  <si>
    <t>Gugliandro Peck</t>
  </si>
  <si>
    <t>170 Elmgrove Rd</t>
  </si>
  <si>
    <t>14626-3854</t>
  </si>
  <si>
    <t>585-227-6276</t>
  </si>
  <si>
    <t>Ron</t>
  </si>
  <si>
    <t>Guidone</t>
  </si>
  <si>
    <t>16 Old Forge Lane</t>
  </si>
  <si>
    <t>14534-4132</t>
  </si>
  <si>
    <t>585-385-3332</t>
  </si>
  <si>
    <t>fitdoc@rochester.rr.com</t>
  </si>
  <si>
    <t>Guldenschuh</t>
  </si>
  <si>
    <t>131 Stoney Path Lane</t>
  </si>
  <si>
    <t>Lucia</t>
  </si>
  <si>
    <t>Gullo Kaiser</t>
  </si>
  <si>
    <t>Kaiser</t>
  </si>
  <si>
    <t>7 Earl Rd.</t>
  </si>
  <si>
    <t>East Sandwich</t>
  </si>
  <si>
    <t>MA</t>
  </si>
  <si>
    <t>02537</t>
  </si>
  <si>
    <t>774-766-8567</t>
  </si>
  <si>
    <t>luciakaiser@hotmail.com</t>
  </si>
  <si>
    <t>Guzetta</t>
  </si>
  <si>
    <t>Axx</t>
  </si>
  <si>
    <t>Guzetta Axx</t>
  </si>
  <si>
    <t xml:space="preserve">11 Pond Valley Cir. </t>
  </si>
  <si>
    <t>585-377-1172</t>
  </si>
  <si>
    <t>Hall</t>
  </si>
  <si>
    <t>7597 Park Ave.</t>
  </si>
  <si>
    <t>Lowville</t>
  </si>
  <si>
    <t>13367-1630</t>
  </si>
  <si>
    <t>315-376-7978</t>
  </si>
  <si>
    <t xml:space="preserve">joehall@northnet.org </t>
  </si>
  <si>
    <t>Hamlin</t>
  </si>
  <si>
    <t>562 Harrison Dr.</t>
  </si>
  <si>
    <t>75002-4027</t>
  </si>
  <si>
    <t>972-727-2747</t>
  </si>
  <si>
    <t>Jane</t>
  </si>
  <si>
    <t>Hancock</t>
  </si>
  <si>
    <t>Pagano</t>
  </si>
  <si>
    <t>Hancock Pagano</t>
  </si>
  <si>
    <t>745 Stoney Brook Rd</t>
  </si>
  <si>
    <t>Honeoye Falls</t>
  </si>
  <si>
    <t>14472-9039</t>
  </si>
  <si>
    <t>585-533-9248</t>
  </si>
  <si>
    <t>Haney</t>
  </si>
  <si>
    <t>Mastro</t>
  </si>
  <si>
    <t>Haney Mastro</t>
  </si>
  <si>
    <t>181 Ocean Ridge Dr.</t>
  </si>
  <si>
    <t>Melbourne Bch.</t>
  </si>
  <si>
    <t>32951-3476</t>
  </si>
  <si>
    <t>716-586-5074</t>
  </si>
  <si>
    <t>Hanley</t>
  </si>
  <si>
    <t>Richards</t>
  </si>
  <si>
    <t>Hanley Richards</t>
  </si>
  <si>
    <t>46 Woodridge Ct.</t>
  </si>
  <si>
    <t>585-544-0034</t>
  </si>
  <si>
    <t>Joanne</t>
  </si>
  <si>
    <t>Hanley-Wilson</t>
  </si>
  <si>
    <t>Harradine</t>
  </si>
  <si>
    <t>Flo Ann</t>
  </si>
  <si>
    <t>Harris</t>
  </si>
  <si>
    <t>9204 Coral Isle Way</t>
  </si>
  <si>
    <t>Ft. Myers</t>
  </si>
  <si>
    <t>Ann</t>
  </si>
  <si>
    <t>Hawkins</t>
  </si>
  <si>
    <t>Grimm</t>
  </si>
  <si>
    <t>Hawkins Grimm</t>
  </si>
  <si>
    <t>136 Kreag Rd</t>
  </si>
  <si>
    <t>14450-3104</t>
  </si>
  <si>
    <t>585-223-1481</t>
  </si>
  <si>
    <t>mgrimm2@rochester.rr.com</t>
  </si>
  <si>
    <t>Healy</t>
  </si>
  <si>
    <t>645 Norris Drive  Apt 36</t>
  </si>
  <si>
    <t>Helminski</t>
  </si>
  <si>
    <t>601 Enterprise Ave</t>
  </si>
  <si>
    <t>League City</t>
  </si>
  <si>
    <t>281-334-3207</t>
  </si>
  <si>
    <t>Hennelly</t>
  </si>
  <si>
    <t>Bechle</t>
  </si>
  <si>
    <t>Hennelly Bechle</t>
  </si>
  <si>
    <t>17 Hunting Spg</t>
  </si>
  <si>
    <t>Henrichs</t>
  </si>
  <si>
    <t>640 Webster Rd</t>
  </si>
  <si>
    <t>14580-9501</t>
  </si>
  <si>
    <t>Gerard</t>
  </si>
  <si>
    <t>Hertweck</t>
  </si>
  <si>
    <t>Heveron</t>
  </si>
  <si>
    <t>102 Gregory Park</t>
  </si>
  <si>
    <t>585-442-7316</t>
  </si>
  <si>
    <t>585-474-4418</t>
  </si>
  <si>
    <t>eheveron@rochester.rr.com</t>
  </si>
  <si>
    <t xml:space="preserve">1601 Abaco Drive, #L, Coconut Creek, FL 33066 tel 954/933-1247 </t>
  </si>
  <si>
    <t>Honora</t>
  </si>
  <si>
    <t>Hickey</t>
  </si>
  <si>
    <t>Lowell</t>
  </si>
  <si>
    <t>Hicks</t>
  </si>
  <si>
    <t>POB 1090</t>
  </si>
  <si>
    <t>Clarkdale</t>
  </si>
  <si>
    <t>GRADUATE??</t>
  </si>
  <si>
    <t>Hilfiker</t>
  </si>
  <si>
    <t>Holowka</t>
  </si>
  <si>
    <t>78 Pinebrook Dr.</t>
  </si>
  <si>
    <t>14616-1688</t>
  </si>
  <si>
    <t>hmike1948@aol.com</t>
  </si>
  <si>
    <t>David</t>
  </si>
  <si>
    <t>17 Besemer Rd</t>
  </si>
  <si>
    <t>Ithaca</t>
  </si>
  <si>
    <t>14850-9639</t>
  </si>
  <si>
    <t>607-539-6558</t>
  </si>
  <si>
    <t>dah24@cornell.edu</t>
  </si>
  <si>
    <t>Gundry</t>
  </si>
  <si>
    <t>Holowka Gundry</t>
  </si>
  <si>
    <t>526 Blue Springs Blvd</t>
  </si>
  <si>
    <t>Cadiz</t>
  </si>
  <si>
    <t>KY</t>
  </si>
  <si>
    <t>812-853-2506</t>
  </si>
  <si>
    <t>nana020748@gmail.com</t>
  </si>
  <si>
    <t>Hope</t>
  </si>
  <si>
    <t>Ligozio</t>
  </si>
  <si>
    <t>Hope Ligozio</t>
  </si>
  <si>
    <t>8461 Grove Angle Rd.</t>
  </si>
  <si>
    <t>Ellicott City</t>
  </si>
  <si>
    <t>Pligozio@yahoo.com</t>
  </si>
  <si>
    <t>Alice</t>
  </si>
  <si>
    <t>Iaia</t>
  </si>
  <si>
    <t>Proia</t>
  </si>
  <si>
    <t>Iaia Proia</t>
  </si>
  <si>
    <t>34 Rundell Park</t>
  </si>
  <si>
    <t>585-309-4283</t>
  </si>
  <si>
    <t>bellaproia@aol.com</t>
  </si>
  <si>
    <t>Gail</t>
  </si>
  <si>
    <t>Infande</t>
  </si>
  <si>
    <t>Rolundo</t>
  </si>
  <si>
    <t>Infande Rolundo</t>
  </si>
  <si>
    <t>Inguagiato</t>
  </si>
  <si>
    <t>1010 Shoecraft Rd, Apt 335</t>
  </si>
  <si>
    <t>4.18.17 address updated</t>
  </si>
  <si>
    <t>Iorio</t>
  </si>
  <si>
    <t>Angelo</t>
  </si>
  <si>
    <t>Iorio Angelo</t>
  </si>
  <si>
    <t>686 Hightower Way</t>
  </si>
  <si>
    <t>14580-2512</t>
  </si>
  <si>
    <t>585-671-3486</t>
  </si>
  <si>
    <t>liangelo13@yahoo.com</t>
  </si>
  <si>
    <t>Ippolito</t>
  </si>
  <si>
    <t>1084 Webster Rd.</t>
  </si>
  <si>
    <t>585-872-7937</t>
  </si>
  <si>
    <t>Cheryl</t>
  </si>
  <si>
    <t>Irwin</t>
  </si>
  <si>
    <t>Mayewski</t>
  </si>
  <si>
    <t>Irwin Mayewski</t>
  </si>
  <si>
    <t>7 Elmwood Hill Lane</t>
  </si>
  <si>
    <t>585-586-1719</t>
  </si>
  <si>
    <t>cfoerts@aol.com</t>
  </si>
  <si>
    <t>Iuppa</t>
  </si>
  <si>
    <t>Wiegand</t>
  </si>
  <si>
    <t>Iuppa Wiegand</t>
  </si>
  <si>
    <t>103 Seneca Park Ave.</t>
  </si>
  <si>
    <t>14617-2429</t>
  </si>
  <si>
    <t>585-342-7313</t>
  </si>
  <si>
    <t>Mwieg@rochester.rr.com</t>
  </si>
  <si>
    <t>Jackson</t>
  </si>
  <si>
    <t>97 Seth Green Drive</t>
  </si>
  <si>
    <t>585-482-8556</t>
  </si>
  <si>
    <t>Victor</t>
  </si>
  <si>
    <t>Jankowski</t>
  </si>
  <si>
    <t>Jans</t>
  </si>
  <si>
    <t>Jankowski Jans</t>
  </si>
  <si>
    <t>114 Parkwood DR</t>
  </si>
  <si>
    <t>Royal Palm Beach</t>
  </si>
  <si>
    <t>Eloise</t>
  </si>
  <si>
    <t>Jenkins</t>
  </si>
  <si>
    <t>Smith</t>
  </si>
  <si>
    <t>Jenkins Smith</t>
  </si>
  <si>
    <t>49 Juniper St</t>
  </si>
  <si>
    <t>eloisesm4320@gmail.com</t>
  </si>
  <si>
    <t>Roman</t>
  </si>
  <si>
    <t>Jesien</t>
  </si>
  <si>
    <t>208 Belvedere Ave.</t>
  </si>
  <si>
    <t>Cambridge</t>
  </si>
  <si>
    <t>21613-1522</t>
  </si>
  <si>
    <t>410-228-5193</t>
  </si>
  <si>
    <t>Douglas</t>
  </si>
  <si>
    <t>Johnson</t>
  </si>
  <si>
    <t>154 Ridgeport Dr.</t>
  </si>
  <si>
    <t>585-544-3863</t>
  </si>
  <si>
    <t>Joy</t>
  </si>
  <si>
    <t>90 Canal St., Apt. 512</t>
  </si>
  <si>
    <t>lgj1rny@hotmail.com</t>
  </si>
  <si>
    <t>Diana</t>
  </si>
  <si>
    <t>Kasmierski</t>
  </si>
  <si>
    <t>Flahive</t>
  </si>
  <si>
    <t>Kazmierski Flahive</t>
  </si>
  <si>
    <t>624 Lafayette St. N</t>
  </si>
  <si>
    <t>Denver</t>
  </si>
  <si>
    <t>80218-3610</t>
  </si>
  <si>
    <t>303-832-4188</t>
  </si>
  <si>
    <t>flahive@flahive.us</t>
  </si>
  <si>
    <t>Keller</t>
  </si>
  <si>
    <t>Kellogg</t>
  </si>
  <si>
    <t>16785 Tamarind Rd.</t>
  </si>
  <si>
    <t>Sugarloaf</t>
  </si>
  <si>
    <t>33042-3517</t>
  </si>
  <si>
    <t>305-745-4133</t>
  </si>
  <si>
    <t>Kien</t>
  </si>
  <si>
    <t>Freedman</t>
  </si>
  <si>
    <t>Kien Freedman</t>
  </si>
  <si>
    <t>3323 Crystal Ct. East,Unit C</t>
  </si>
  <si>
    <t>Palm Harbor</t>
  </si>
  <si>
    <t>34685-1238</t>
  </si>
  <si>
    <t>cfreedman@tampabay.rr.com</t>
  </si>
  <si>
    <t>Lazzar</t>
  </si>
  <si>
    <t>591 Whiting Rd</t>
  </si>
  <si>
    <t>14580-9010</t>
  </si>
  <si>
    <t>585-671-8148</t>
  </si>
  <si>
    <t>Kirchgessner</t>
  </si>
  <si>
    <t>Zachman</t>
  </si>
  <si>
    <t>Kirchgessner Zachman</t>
  </si>
  <si>
    <t>476 Spring Meadow</t>
  </si>
  <si>
    <t>14580-4002</t>
  </si>
  <si>
    <t>585-787-1429</t>
  </si>
  <si>
    <t>Kiseleski</t>
  </si>
  <si>
    <t>Garofalo</t>
  </si>
  <si>
    <t>Kiseleski Garofalo</t>
  </si>
  <si>
    <t>730 Binnacle Drive</t>
  </si>
  <si>
    <t>Naples</t>
  </si>
  <si>
    <t>571-246-7488</t>
  </si>
  <si>
    <t>jag_ur730@icloud.com</t>
  </si>
  <si>
    <t>Klem</t>
  </si>
  <si>
    <t>1005 Futch Creek Road</t>
  </si>
  <si>
    <t>Wilmington</t>
  </si>
  <si>
    <t>Susan</t>
  </si>
  <si>
    <t>Knapp</t>
  </si>
  <si>
    <t>Reingold</t>
  </si>
  <si>
    <t>Knapp Reingold</t>
  </si>
  <si>
    <t>86 McFarland Dr. 4J</t>
  </si>
  <si>
    <t xml:space="preserve">  </t>
  </si>
  <si>
    <t>Knauf</t>
  </si>
  <si>
    <t>90 Parkledge Dr.</t>
  </si>
  <si>
    <t>14226</t>
  </si>
  <si>
    <t>716-839-1062</t>
  </si>
  <si>
    <t>Knope</t>
  </si>
  <si>
    <t>752 Bel Arbor Trail</t>
  </si>
  <si>
    <t>585-217-9776</t>
  </si>
  <si>
    <t>jeff71@rochester.rr.com</t>
  </si>
  <si>
    <t>Marcella</t>
  </si>
  <si>
    <t>Komorowski</t>
  </si>
  <si>
    <t>Clauss</t>
  </si>
  <si>
    <t>Komorowski Clauss</t>
  </si>
  <si>
    <t xml:space="preserve">1131 Twin Leaf Terrace </t>
  </si>
  <si>
    <t xml:space="preserve">585-217-9685 </t>
  </si>
  <si>
    <t>mc1131@rochester.rr.com</t>
  </si>
  <si>
    <t>Krasinski</t>
  </si>
  <si>
    <t>Pieniaszek</t>
  </si>
  <si>
    <t>Krasinski Pieniaszek</t>
  </si>
  <si>
    <t>734 Lincoln Dr.</t>
  </si>
  <si>
    <t>Winder</t>
  </si>
  <si>
    <t>678-425-9766</t>
  </si>
  <si>
    <t>gjp328@gmail.com</t>
  </si>
  <si>
    <t>Urban</t>
  </si>
  <si>
    <t>Kress</t>
  </si>
  <si>
    <t>1747 Greenview Dr.</t>
  </si>
  <si>
    <t>14568-9728</t>
  </si>
  <si>
    <t>315-986-1025</t>
  </si>
  <si>
    <t>Kronson</t>
  </si>
  <si>
    <t>105 North Pond Way</t>
  </si>
  <si>
    <t>Roswell</t>
  </si>
  <si>
    <t>30076-2923</t>
  </si>
  <si>
    <t>770-993-5153</t>
  </si>
  <si>
    <t>mkronson@mindspring.com</t>
  </si>
  <si>
    <t>Dorene</t>
  </si>
  <si>
    <t>Kubiak</t>
  </si>
  <si>
    <t>144 Stafford Way</t>
  </si>
  <si>
    <t>14626-1653</t>
  </si>
  <si>
    <t>585-723-1307</t>
  </si>
  <si>
    <t>Kurto</t>
  </si>
  <si>
    <t>6720 45th Terrace East</t>
  </si>
  <si>
    <t>Bradenton</t>
  </si>
  <si>
    <t>813-482-5538</t>
  </si>
  <si>
    <t>polishgramps@gmail.com</t>
  </si>
  <si>
    <t>Lesia</t>
  </si>
  <si>
    <t>Kysil</t>
  </si>
  <si>
    <t>160 Alhambra Dr</t>
  </si>
  <si>
    <t>14622-3104</t>
  </si>
  <si>
    <t>585-234-5841</t>
  </si>
  <si>
    <t>Barry</t>
  </si>
  <si>
    <t>LaCombe</t>
  </si>
  <si>
    <t>430 Cooper Rd</t>
  </si>
  <si>
    <t>14617-3011</t>
  </si>
  <si>
    <t>585-338-7184</t>
  </si>
  <si>
    <t xml:space="preserve">barry585@frontier.com </t>
  </si>
  <si>
    <t>Lake</t>
  </si>
  <si>
    <t>Langkopf</t>
  </si>
  <si>
    <t>190 Lenox St.</t>
  </si>
  <si>
    <t>Norwood</t>
  </si>
  <si>
    <t>02062</t>
  </si>
  <si>
    <t>781-769-8674</t>
  </si>
  <si>
    <t>Rose Marie</t>
  </si>
  <si>
    <t>Laniok</t>
  </si>
  <si>
    <t>Tischer</t>
  </si>
  <si>
    <t>Laniok Tischer</t>
  </si>
  <si>
    <t>609 Kayleigh Dr.</t>
  </si>
  <si>
    <t>585-787-9092</t>
  </si>
  <si>
    <t>rmtischer@gmail.com</t>
  </si>
  <si>
    <t>Roberta</t>
  </si>
  <si>
    <t>Lapa</t>
  </si>
  <si>
    <t>Mace</t>
  </si>
  <si>
    <t>Lapa Mace</t>
  </si>
  <si>
    <t>2417 Cornwall Dr.</t>
  </si>
  <si>
    <t>14502-9169</t>
  </si>
  <si>
    <t>315-986-2743</t>
  </si>
  <si>
    <t>Leahy</t>
  </si>
  <si>
    <t>Chase</t>
  </si>
  <si>
    <t>Leahy Chase</t>
  </si>
  <si>
    <t>9053 Bay Breeze Ct. UNKNOWN</t>
  </si>
  <si>
    <t>Indianapolis</t>
  </si>
  <si>
    <t>46236-9170</t>
  </si>
  <si>
    <t xml:space="preserve">304-293-3980 </t>
  </si>
  <si>
    <t>Lehner</t>
  </si>
  <si>
    <t>Heimerman</t>
  </si>
  <si>
    <t>Lehner Heimerman</t>
  </si>
  <si>
    <t>6908 Wyant Way</t>
  </si>
  <si>
    <t>Liverpool</t>
  </si>
  <si>
    <t>13088-5818</t>
  </si>
  <si>
    <t>315-457-7427</t>
  </si>
  <si>
    <t>Elizabeth</t>
  </si>
  <si>
    <t>Leonard</t>
  </si>
  <si>
    <t>24 Knollbrook Rd. Apt. 36</t>
  </si>
  <si>
    <t>Bruce</t>
  </si>
  <si>
    <t>LeRoy</t>
  </si>
  <si>
    <t>Lewandowski</t>
  </si>
  <si>
    <t>1328 Klem Rd</t>
  </si>
  <si>
    <t>14580-8647</t>
  </si>
  <si>
    <t>585-265-4138</t>
  </si>
  <si>
    <t>rlewando@rochester.rr.com</t>
  </si>
  <si>
    <t>Lombard</t>
  </si>
  <si>
    <t>Rita</t>
  </si>
  <si>
    <t>Lotti</t>
  </si>
  <si>
    <t>Lotti Johnson</t>
  </si>
  <si>
    <t>293 Dickinson Rd</t>
  </si>
  <si>
    <t>14580-1353</t>
  </si>
  <si>
    <t>585-671-2951</t>
  </si>
  <si>
    <t>greenwoodtas@yahoo.com</t>
  </si>
  <si>
    <t>Anne</t>
  </si>
  <si>
    <t>Lucyszyn</t>
  </si>
  <si>
    <t>Masucci</t>
  </si>
  <si>
    <t>Lucyszyn Masucci</t>
  </si>
  <si>
    <t>74 Timberline Dr.</t>
  </si>
  <si>
    <t>14526-9750</t>
  </si>
  <si>
    <t>585-671-6914</t>
  </si>
  <si>
    <t>Lupo</t>
  </si>
  <si>
    <t>Lupo Simpson</t>
  </si>
  <si>
    <t>275 Kings Highway So.</t>
  </si>
  <si>
    <t>585-271-5844</t>
  </si>
  <si>
    <t>Lytle</t>
  </si>
  <si>
    <t>623 Kreag Rd.</t>
  </si>
  <si>
    <t>585-704-3412</t>
  </si>
  <si>
    <t>watercolor5@yahoo.com</t>
  </si>
  <si>
    <t>MacArthur</t>
  </si>
  <si>
    <t>Ahrens</t>
  </si>
  <si>
    <t>MacArthur Ahrens</t>
  </si>
  <si>
    <t>215 Sweet Acres Dr.</t>
  </si>
  <si>
    <t>585-880-8156</t>
  </si>
  <si>
    <t>janeaAhrens@gmail.com</t>
  </si>
  <si>
    <t>Margot</t>
  </si>
  <si>
    <t>Macaulay</t>
  </si>
  <si>
    <t>305 Oxford St.</t>
  </si>
  <si>
    <t>14607-2746</t>
  </si>
  <si>
    <t>585-442-8036</t>
  </si>
  <si>
    <t>margotmacaulay@gmail.com</t>
  </si>
  <si>
    <t>Randall</t>
  </si>
  <si>
    <t>Macksamie</t>
  </si>
  <si>
    <t>260 Old Kings Hwy S</t>
  </si>
  <si>
    <t>203-253-0600</t>
  </si>
  <si>
    <t>rmacksamie@aol.com</t>
  </si>
  <si>
    <t>MacPherson</t>
  </si>
  <si>
    <t>414 N. Main St. Unit 5</t>
  </si>
  <si>
    <t>Ann Arbor</t>
  </si>
  <si>
    <t>jmacpherson1948@gmail.com</t>
  </si>
  <si>
    <t>Madara</t>
  </si>
  <si>
    <t>114 Woodrow Ave.</t>
  </si>
  <si>
    <t>14609-5648</t>
  </si>
  <si>
    <t>Mahoney</t>
  </si>
  <si>
    <t xml:space="preserve">710 Capital Square Place  S.W.  </t>
  </si>
  <si>
    <t>Washington</t>
  </si>
  <si>
    <t>DC</t>
  </si>
  <si>
    <t>202-510-3675</t>
  </si>
  <si>
    <t>barbaramahoney099@gmail.com</t>
  </si>
  <si>
    <t>Mancuso</t>
  </si>
  <si>
    <t>Mancuso Gross</t>
  </si>
  <si>
    <t>Mangione</t>
  </si>
  <si>
    <t>2 Smethwick Ct.</t>
  </si>
  <si>
    <t>14534-9788</t>
  </si>
  <si>
    <t>585-381-0575</t>
  </si>
  <si>
    <t>585-305-5999</t>
  </si>
  <si>
    <t>deltastrat@gmail.com</t>
  </si>
  <si>
    <t>Manion</t>
  </si>
  <si>
    <t>MacKenzie</t>
  </si>
  <si>
    <t xml:space="preserve">Manion MacKenzie                          </t>
  </si>
  <si>
    <t>Manzek</t>
  </si>
  <si>
    <t>Bulling</t>
  </si>
  <si>
    <t>Manzek Bulling</t>
  </si>
  <si>
    <t>2363 Arbordale Avenue</t>
  </si>
  <si>
    <t>The Villages</t>
  </si>
  <si>
    <t>Jarice</t>
  </si>
  <si>
    <t>Marino</t>
  </si>
  <si>
    <t>Silversides</t>
  </si>
  <si>
    <t>Marino Silversides</t>
  </si>
  <si>
    <t>44 Magnolia Rd</t>
  </si>
  <si>
    <t>New Caney</t>
  </si>
  <si>
    <t>281-399-3492</t>
  </si>
  <si>
    <t>Donald</t>
  </si>
  <si>
    <t>Marshall</t>
  </si>
  <si>
    <t>2015 Briarwood St. NE</t>
  </si>
  <si>
    <t>Louisville</t>
  </si>
  <si>
    <t>OH</t>
  </si>
  <si>
    <t>44641-9104</t>
  </si>
  <si>
    <t>330-875-8468</t>
  </si>
  <si>
    <t>Maxwell</t>
  </si>
  <si>
    <t>Maier</t>
  </si>
  <si>
    <t>Maxwell Maier</t>
  </si>
  <si>
    <t>439 Heritage Dr.</t>
  </si>
  <si>
    <t>14615</t>
  </si>
  <si>
    <t>tmaier74@rochester.rr.com</t>
  </si>
  <si>
    <t>May</t>
  </si>
  <si>
    <t>938 Little Bardfield Rd</t>
  </si>
  <si>
    <t>14580-8932</t>
  </si>
  <si>
    <t>585-872-7886</t>
  </si>
  <si>
    <t>143 Hermitage Rd</t>
  </si>
  <si>
    <t>14617-2311</t>
  </si>
  <si>
    <t>585-544-7604</t>
  </si>
  <si>
    <t>campone@rochester.rr.com</t>
  </si>
  <si>
    <t>Katharine</t>
  </si>
  <si>
    <t>McAniff</t>
  </si>
  <si>
    <t>Oliver</t>
  </si>
  <si>
    <t>McAniff Oliver</t>
  </si>
  <si>
    <t>19986 Beaver Creek Rd</t>
  </si>
  <si>
    <t>Hagerstown</t>
  </si>
  <si>
    <t>21740-1504</t>
  </si>
  <si>
    <t>301-790-0850</t>
  </si>
  <si>
    <t>kmoliver12@aol.com</t>
  </si>
  <si>
    <t>McConnell</t>
  </si>
  <si>
    <t>150 Calm Lake Circle</t>
  </si>
  <si>
    <t>585-621-3096</t>
  </si>
  <si>
    <t>McCracken</t>
  </si>
  <si>
    <t>Bedrin</t>
  </si>
  <si>
    <t>McCracken Bedrin</t>
  </si>
  <si>
    <t>1004 Bluewater Drive</t>
  </si>
  <si>
    <t>Sun City Center</t>
  </si>
  <si>
    <t>McLaughlin</t>
  </si>
  <si>
    <t>San Bartolo 23222</t>
  </si>
  <si>
    <t>Baja, CA SUR CP</t>
  </si>
  <si>
    <t>Meehan</t>
  </si>
  <si>
    <t>192 Greenvale Mews</t>
  </si>
  <si>
    <t>Westminster</t>
  </si>
  <si>
    <t>billinnc2006@gmail.com</t>
  </si>
  <si>
    <t>Melich</t>
  </si>
  <si>
    <t>815 Bishops Ln.</t>
  </si>
  <si>
    <t>14580-2462</t>
  </si>
  <si>
    <t>585-671-0927</t>
  </si>
  <si>
    <t>Timothy</t>
  </si>
  <si>
    <t>Mellen</t>
  </si>
  <si>
    <t>227 Montsweag Rd</t>
  </si>
  <si>
    <t>Woolwich</t>
  </si>
  <si>
    <t>04579-5026</t>
  </si>
  <si>
    <t>207-386-1052</t>
  </si>
  <si>
    <t>Merle</t>
  </si>
  <si>
    <t>Merle Davis</t>
  </si>
  <si>
    <t>12 Hunter Ct.</t>
  </si>
  <si>
    <t>Southern Pines</t>
  </si>
  <si>
    <t>910-246-9887</t>
  </si>
  <si>
    <t>Meteyer</t>
  </si>
  <si>
    <t>LaMendola</t>
  </si>
  <si>
    <t>Meteyer LaMendola</t>
  </si>
  <si>
    <t>23 Conover Crossing</t>
  </si>
  <si>
    <t>585-281-2225</t>
  </si>
  <si>
    <t>lindalamendola@yahoo.com</t>
  </si>
  <si>
    <t>Ernest</t>
  </si>
  <si>
    <t>Meyer</t>
  </si>
  <si>
    <t>4 Woodglen Pl.</t>
  </si>
  <si>
    <t>Palm Coast</t>
  </si>
  <si>
    <t>32164-7923</t>
  </si>
  <si>
    <t>904-446-4654</t>
  </si>
  <si>
    <t>Armand</t>
  </si>
  <si>
    <t>Miale</t>
  </si>
  <si>
    <t>17 Chelsea Way</t>
  </si>
  <si>
    <t>14450-3214</t>
  </si>
  <si>
    <t>585-223-1128</t>
  </si>
  <si>
    <t>585-703-2730</t>
  </si>
  <si>
    <t>amiale@rochester.rr.com,</t>
  </si>
  <si>
    <t>Miglioratti</t>
  </si>
  <si>
    <t>1410 Sweets Corners Rd</t>
  </si>
  <si>
    <t>14526-1838</t>
  </si>
  <si>
    <t>Rich</t>
  </si>
  <si>
    <t>Mileo</t>
  </si>
  <si>
    <t>3108 Culver Rd</t>
  </si>
  <si>
    <t>14622-2604</t>
  </si>
  <si>
    <t>585-467-1845</t>
  </si>
  <si>
    <t>Miller</t>
  </si>
  <si>
    <t>309-15 Harbor Pointe Dr.</t>
  </si>
  <si>
    <t>Mt. Pleasant</t>
  </si>
  <si>
    <t>Minardo</t>
  </si>
  <si>
    <t>52 Kiniry Dr.</t>
  </si>
  <si>
    <t>14609</t>
  </si>
  <si>
    <t>585-288-8446</t>
  </si>
  <si>
    <t>spminardo19@hotmail.com</t>
  </si>
  <si>
    <t>Minisce</t>
  </si>
  <si>
    <t>719 Mariner Cir</t>
  </si>
  <si>
    <t>14580-8771</t>
  </si>
  <si>
    <t>585-217-8672</t>
  </si>
  <si>
    <t>Modzel</t>
  </si>
  <si>
    <t>Dick</t>
  </si>
  <si>
    <t>Modzel Dick</t>
  </si>
  <si>
    <t>57 Horseshoe Lane</t>
  </si>
  <si>
    <t>Henrietta</t>
  </si>
  <si>
    <t>585-334-5338</t>
  </si>
  <si>
    <t>pattyd2@rochester.rr.com</t>
  </si>
  <si>
    <t>Moffatt</t>
  </si>
  <si>
    <t>180 Pin Oak Dr.</t>
  </si>
  <si>
    <t>Southington</t>
  </si>
  <si>
    <t>06489</t>
  </si>
  <si>
    <t>860-628-6876</t>
  </si>
  <si>
    <t>401-222-9302</t>
  </si>
  <si>
    <t>michaelmoffatt@sbcglobal.net</t>
  </si>
  <si>
    <t>Mogavero</t>
  </si>
  <si>
    <t xml:space="preserve">Meeh  </t>
  </si>
  <si>
    <t>Mogavero Meeh</t>
  </si>
  <si>
    <t>66 Berwick Rd</t>
  </si>
  <si>
    <t>14609-7705</t>
  </si>
  <si>
    <t>585-654-8417</t>
  </si>
  <si>
    <t>dmeeh@aol.com</t>
  </si>
  <si>
    <t>Monacell</t>
  </si>
  <si>
    <t>13131 Corbel Cir. Apt 335</t>
  </si>
  <si>
    <t>239-745-5305</t>
  </si>
  <si>
    <t>Monnat</t>
  </si>
  <si>
    <t>5089 State Route 96</t>
  </si>
  <si>
    <t>Shortsville</t>
  </si>
  <si>
    <t>26550 Dundee</t>
  </si>
  <si>
    <t>Huntington Woods</t>
  </si>
  <si>
    <t>48070-1321</t>
  </si>
  <si>
    <t>248-548-4817</t>
  </si>
  <si>
    <t>moorep2@yahoo.com</t>
  </si>
  <si>
    <t>Moran</t>
  </si>
  <si>
    <t>Morris</t>
  </si>
  <si>
    <t>599 Notre Dame Dr.</t>
  </si>
  <si>
    <t>14580-8733</t>
  </si>
  <si>
    <t>585-671-7043</t>
  </si>
  <si>
    <t>Morrison</t>
  </si>
  <si>
    <t>65 E. India Row, Apt. 9F</t>
  </si>
  <si>
    <t>Boston</t>
  </si>
  <si>
    <t>02110</t>
  </si>
  <si>
    <t>wbmorrison@mac.com</t>
  </si>
  <si>
    <t>Mosadowski</t>
  </si>
  <si>
    <t>Mosakowski Modzel</t>
  </si>
  <si>
    <t>70 Cinnamon Cir.</t>
  </si>
  <si>
    <t>14450-8770</t>
  </si>
  <si>
    <t>585-223-3539</t>
  </si>
  <si>
    <t>mmmodzel@yahoo.com</t>
  </si>
  <si>
    <t>Walter</t>
  </si>
  <si>
    <t>Mrozcek</t>
  </si>
  <si>
    <t>7998 N Maple Rd</t>
  </si>
  <si>
    <t>Wolcott</t>
  </si>
  <si>
    <t>14590-9417</t>
  </si>
  <si>
    <t>Mulvaney</t>
  </si>
  <si>
    <t>Zimmerman</t>
  </si>
  <si>
    <t>Mulvaney Zimmerman</t>
  </si>
  <si>
    <t xml:space="preserve">132 Dewberry Dr. </t>
  </si>
  <si>
    <t>585-323-2414</t>
  </si>
  <si>
    <t>Muoio</t>
  </si>
  <si>
    <t>2876 Ontario Center Rd.</t>
  </si>
  <si>
    <t>14568-9567</t>
  </si>
  <si>
    <t>315-986-2759</t>
  </si>
  <si>
    <t>Murphy</t>
  </si>
  <si>
    <t>6815 Aldridge Rd.</t>
  </si>
  <si>
    <t>14564</t>
  </si>
  <si>
    <t>585-924-7763</t>
  </si>
  <si>
    <t>francistm@frontiernet.net</t>
  </si>
  <si>
    <t>Sharon</t>
  </si>
  <si>
    <t>Myers</t>
  </si>
  <si>
    <t>Hobson</t>
  </si>
  <si>
    <t>Myers Hobson</t>
  </si>
  <si>
    <t>2048 Westside Dr.</t>
  </si>
  <si>
    <t>14624-2029</t>
  </si>
  <si>
    <t>Neubauer</t>
  </si>
  <si>
    <t>O'Connell</t>
  </si>
  <si>
    <t>Neubauer O'Connell</t>
  </si>
  <si>
    <t>Nolan</t>
  </si>
  <si>
    <t>555 West Rd.</t>
  </si>
  <si>
    <t>14580-1130</t>
  </si>
  <si>
    <t>585-671-2539</t>
  </si>
  <si>
    <t>Kristina</t>
  </si>
  <si>
    <t>Nomeika</t>
  </si>
  <si>
    <t>100 Woodsmeadow Ln.</t>
  </si>
  <si>
    <t>14623-2742</t>
  </si>
  <si>
    <t>Norbert</t>
  </si>
  <si>
    <t>Norkus</t>
  </si>
  <si>
    <t>7943 Wexford Dr</t>
  </si>
  <si>
    <t>607-627-6776</t>
  </si>
  <si>
    <t>NNorkus@its.jnj.com</t>
  </si>
  <si>
    <t>Nyhan</t>
  </si>
  <si>
    <t>832 Lakeshore Dr.</t>
  </si>
  <si>
    <t>Delray Bch.</t>
  </si>
  <si>
    <t>33444-1728</t>
  </si>
  <si>
    <t>561-276-0284</t>
  </si>
  <si>
    <t>rcnyhan@bellsouth.net</t>
  </si>
  <si>
    <t>Oberst</t>
  </si>
  <si>
    <t>Lawrenceville</t>
  </si>
  <si>
    <t>NJ</t>
  </si>
  <si>
    <t>08648-0636</t>
  </si>
  <si>
    <t>609-895-0862</t>
  </si>
  <si>
    <t>Brendan</t>
  </si>
  <si>
    <t>O'Brien</t>
  </si>
  <si>
    <t>POB 808</t>
  </si>
  <si>
    <t>Urbanna</t>
  </si>
  <si>
    <t>23175-0808</t>
  </si>
  <si>
    <t>Kevin</t>
  </si>
  <si>
    <t>200 Snug Harbour Dr.</t>
  </si>
  <si>
    <t>28405-4755</t>
  </si>
  <si>
    <t>910-202-3771</t>
  </si>
  <si>
    <t>Kevin@kevinOBrienForHomes.com</t>
  </si>
  <si>
    <t>Conley</t>
  </si>
  <si>
    <t>O'Brien Conley</t>
  </si>
  <si>
    <t>interested send info</t>
  </si>
  <si>
    <t>Oldenburg</t>
  </si>
  <si>
    <t>Chapman</t>
  </si>
  <si>
    <t>Oldenburg Chapman</t>
  </si>
  <si>
    <t>57 Thatcher Rd</t>
  </si>
  <si>
    <t>14617-2109</t>
  </si>
  <si>
    <t>585-544-3564</t>
  </si>
  <si>
    <t>Tana</t>
  </si>
  <si>
    <t>Ozzimo</t>
  </si>
  <si>
    <t>Arneson</t>
  </si>
  <si>
    <t xml:space="preserve">Ozzimo Arneson </t>
  </si>
  <si>
    <t>629 Zachary Way</t>
  </si>
  <si>
    <t>Roger</t>
  </si>
  <si>
    <t>Palma</t>
  </si>
  <si>
    <t>4 Peabody Cir.</t>
  </si>
  <si>
    <t>5581 Wood Valley Dr.</t>
  </si>
  <si>
    <t>48840-9714</t>
  </si>
  <si>
    <t>Lucy</t>
  </si>
  <si>
    <t>Pancione</t>
  </si>
  <si>
    <t>Lester</t>
  </si>
  <si>
    <t>Pancione Lester</t>
  </si>
  <si>
    <t>939 Canon Circle</t>
  </si>
  <si>
    <t>585-389-1080</t>
  </si>
  <si>
    <t>lucylu1029@hotmail.com</t>
  </si>
  <si>
    <t>Panipinto</t>
  </si>
  <si>
    <t>6995 Lakeside Rd</t>
  </si>
  <si>
    <t>14519-9303</t>
  </si>
  <si>
    <t>315-524-2785</t>
  </si>
  <si>
    <t>may give at a later time</t>
  </si>
  <si>
    <t>Janice</t>
  </si>
  <si>
    <t>Papalia</t>
  </si>
  <si>
    <t>Papalia LeRoy</t>
  </si>
  <si>
    <t>6013 Birchwood Ln.</t>
  </si>
  <si>
    <t>Sodus</t>
  </si>
  <si>
    <t>14551</t>
  </si>
  <si>
    <t>315-483-9998</t>
  </si>
  <si>
    <t>Papia</t>
  </si>
  <si>
    <t>LaRuez</t>
  </si>
  <si>
    <t>Papia LaRuez</t>
  </si>
  <si>
    <t>1135 Twin Leaf Terr.</t>
  </si>
  <si>
    <t>585-872-2313</t>
  </si>
  <si>
    <t>Parks</t>
  </si>
  <si>
    <t>143 Ferncliff Dr.</t>
  </si>
  <si>
    <t>14621-4207</t>
  </si>
  <si>
    <t>585-342-6642</t>
  </si>
  <si>
    <t>Paul Minardo</t>
  </si>
  <si>
    <t>14609-3029</t>
  </si>
  <si>
    <t>Pecorella</t>
  </si>
  <si>
    <t>Froehler</t>
  </si>
  <si>
    <t>Pecorella Froehler</t>
  </si>
  <si>
    <t>15 Putting Green Lane</t>
  </si>
  <si>
    <t>585-223-1860</t>
  </si>
  <si>
    <t>Pero</t>
  </si>
  <si>
    <t>Perrotta</t>
  </si>
  <si>
    <t>2243 W. Obispo Ave.</t>
  </si>
  <si>
    <t>Mesa</t>
  </si>
  <si>
    <t>85202-7908</t>
  </si>
  <si>
    <t>Perry</t>
  </si>
  <si>
    <t>Perry Sick</t>
  </si>
  <si>
    <t>197 Hillcrest Street</t>
  </si>
  <si>
    <t>Pickens</t>
  </si>
  <si>
    <t>Pilato</t>
  </si>
  <si>
    <t>Pilato-Lamb</t>
  </si>
  <si>
    <t>68 N Country Club Dr.</t>
  </si>
  <si>
    <t>14618-3724</t>
  </si>
  <si>
    <t>585-248-3658</t>
  </si>
  <si>
    <t>mlamb@lambattorneys.com</t>
  </si>
  <si>
    <t>Pilittere</t>
  </si>
  <si>
    <t>Orest</t>
  </si>
  <si>
    <t>Poliszuk</t>
  </si>
  <si>
    <t>247 Basket Rd</t>
  </si>
  <si>
    <t>14580-9753</t>
  </si>
  <si>
    <t>orest402@aol.com</t>
  </si>
  <si>
    <t>Potter</t>
  </si>
  <si>
    <t>8143 Cool Summer Dr</t>
  </si>
  <si>
    <t>Mechanicsville</t>
  </si>
  <si>
    <t>804-789-8745</t>
  </si>
  <si>
    <t>Principino</t>
  </si>
  <si>
    <t>47 Branford Rd</t>
  </si>
  <si>
    <t>14618-1737</t>
  </si>
  <si>
    <t>Profetta</t>
  </si>
  <si>
    <t>Casale</t>
  </si>
  <si>
    <t>Profetta Casale</t>
  </si>
  <si>
    <t>DECEASED 10/9/08</t>
  </si>
  <si>
    <t>Pulvino</t>
  </si>
  <si>
    <t>155 Rogers Pkwy.</t>
  </si>
  <si>
    <t>14617-4205</t>
  </si>
  <si>
    <t>585-266-5529</t>
  </si>
  <si>
    <t>Quinlan</t>
  </si>
  <si>
    <t>7 Brentfield Cir.</t>
  </si>
  <si>
    <t>14617-3052</t>
  </si>
  <si>
    <t>585-544-8619</t>
  </si>
  <si>
    <t>Rahn</t>
  </si>
  <si>
    <t>59 Deer Creek Rd.</t>
  </si>
  <si>
    <t>14534-4152</t>
  </si>
  <si>
    <t>Raniewicz</t>
  </si>
  <si>
    <t>Hansen</t>
  </si>
  <si>
    <t>Raniewicz Hansen</t>
  </si>
  <si>
    <t>1543 Freedom Ln.</t>
  </si>
  <si>
    <t>80526-1706</t>
  </si>
  <si>
    <t>970-484-6401</t>
  </si>
  <si>
    <t>Eugene</t>
  </si>
  <si>
    <t>Read</t>
  </si>
  <si>
    <t>Reeder</t>
  </si>
  <si>
    <t>Reeder Kirchgessner</t>
  </si>
  <si>
    <t>160 Vinedale Ave</t>
  </si>
  <si>
    <t>14622-2529</t>
  </si>
  <si>
    <t>Rees</t>
  </si>
  <si>
    <t>120 Squirrels Heath Rd</t>
  </si>
  <si>
    <t>14450-9735</t>
  </si>
  <si>
    <t>585-223-7587</t>
  </si>
  <si>
    <t>Myrna</t>
  </si>
  <si>
    <t>Renkert</t>
  </si>
  <si>
    <t>1562 24th Ave.</t>
  </si>
  <si>
    <t>32960</t>
  </si>
  <si>
    <t>roses7@live.com</t>
  </si>
  <si>
    <t>Repp</t>
  </si>
  <si>
    <t>608 Avery Place UNKNOWN</t>
  </si>
  <si>
    <t>90807-3102</t>
  </si>
  <si>
    <t>562-426-2782</t>
  </si>
  <si>
    <t>Rice</t>
  </si>
  <si>
    <t>168 Summit Hill Dr.</t>
  </si>
  <si>
    <t>14612-3842</t>
  </si>
  <si>
    <t>585-621-5298</t>
  </si>
  <si>
    <t>Riesenberger</t>
  </si>
  <si>
    <t>Weinstein</t>
  </si>
  <si>
    <t>Riesenberger Weinstein</t>
  </si>
  <si>
    <t>2110 Arielle #103</t>
  </si>
  <si>
    <t>34109-0368</t>
  </si>
  <si>
    <t>Ritz</t>
  </si>
  <si>
    <t>Rogers</t>
  </si>
  <si>
    <t>Illes</t>
  </si>
  <si>
    <t>Rogers Illes</t>
  </si>
  <si>
    <t>3617 Pebble Beach Road</t>
  </si>
  <si>
    <t>Lakeville</t>
  </si>
  <si>
    <t>14480-9714</t>
  </si>
  <si>
    <t>Rood</t>
  </si>
  <si>
    <t>434 Delaware Ave.</t>
  </si>
  <si>
    <t>Delmar</t>
  </si>
  <si>
    <t>12054-3040</t>
  </si>
  <si>
    <t>518-439-4401</t>
  </si>
  <si>
    <t>tmroodsr@aol.com</t>
  </si>
  <si>
    <t xml:space="preserve">Rose </t>
  </si>
  <si>
    <t>Colbert</t>
  </si>
  <si>
    <t>Rose Colbert</t>
  </si>
  <si>
    <t>Rosenbauer</t>
  </si>
  <si>
    <t>157 Salt Rd</t>
  </si>
  <si>
    <t>14580-9721</t>
  </si>
  <si>
    <t>585-265-0550</t>
  </si>
  <si>
    <t>Ruffino</t>
  </si>
  <si>
    <t xml:space="preserve">left vm </t>
  </si>
  <si>
    <t>Russo</t>
  </si>
  <si>
    <t>Whitney</t>
  </si>
  <si>
    <t>Russo Whitney</t>
  </si>
  <si>
    <t>123 Vinton Rd</t>
  </si>
  <si>
    <t>14622-2415</t>
  </si>
  <si>
    <t>Ryan</t>
  </si>
  <si>
    <t>4714 NE 79 Ave.</t>
  </si>
  <si>
    <t>Portland</t>
  </si>
  <si>
    <t>OR</t>
  </si>
  <si>
    <t>97218-4126</t>
  </si>
  <si>
    <t>503-255-9770</t>
  </si>
  <si>
    <t>Salber</t>
  </si>
  <si>
    <t>2099 Port Gibson Rd</t>
  </si>
  <si>
    <t>315-597-9875</t>
  </si>
  <si>
    <t>Sawnor</t>
  </si>
  <si>
    <t>544 Wilkinson Rd</t>
  </si>
  <si>
    <t>14502-8810</t>
  </si>
  <si>
    <t>Scheid</t>
  </si>
  <si>
    <t>POB 384 7779 Canadice Rd</t>
  </si>
  <si>
    <t>Springwater</t>
  </si>
  <si>
    <t>14560-9713</t>
  </si>
  <si>
    <t>585-669-2152</t>
  </si>
  <si>
    <t>Kieris</t>
  </si>
  <si>
    <t>Scheid Kieris</t>
  </si>
  <si>
    <t>268 Martin Rd</t>
  </si>
  <si>
    <t>14464</t>
  </si>
  <si>
    <t>June</t>
  </si>
  <si>
    <t>Seheid</t>
  </si>
  <si>
    <t>Cunningham</t>
  </si>
  <si>
    <t>Scheid-Cunningham</t>
  </si>
  <si>
    <t>767 Carter St.</t>
  </si>
  <si>
    <t>Rochelle</t>
  </si>
  <si>
    <t>Schifino</t>
  </si>
  <si>
    <t>Schocker</t>
  </si>
  <si>
    <t>Schifino Schocker</t>
  </si>
  <si>
    <t>Schipper</t>
  </si>
  <si>
    <t>Dieter</t>
  </si>
  <si>
    <t>Schipper Dieter</t>
  </si>
  <si>
    <t>2040 Maple Rd</t>
  </si>
  <si>
    <t>Venice</t>
  </si>
  <si>
    <t>34293-1528</t>
  </si>
  <si>
    <t>941-493-9366</t>
  </si>
  <si>
    <t>Schlueter</t>
  </si>
  <si>
    <t>Ugino</t>
  </si>
  <si>
    <t>Schlueter Ugino</t>
  </si>
  <si>
    <t>1104 Gist St.</t>
  </si>
  <si>
    <t>Columbia</t>
  </si>
  <si>
    <t>donnaugino@ aol.com</t>
  </si>
  <si>
    <t>Schnaus</t>
  </si>
  <si>
    <t>Hausknecht</t>
  </si>
  <si>
    <t>Schnaus Hausknecht</t>
  </si>
  <si>
    <t>190 Bellehurst Dr.</t>
  </si>
  <si>
    <t>14617-2210</t>
  </si>
  <si>
    <t>585-544-8979</t>
  </si>
  <si>
    <t>shaus1@rochester.rr.com</t>
  </si>
  <si>
    <t>Anne Marie</t>
  </si>
  <si>
    <t>Schneggenburger</t>
  </si>
  <si>
    <t>Maranda</t>
  </si>
  <si>
    <t>Schneggenburger Maranda</t>
  </si>
  <si>
    <t>33 Barry Road</t>
  </si>
  <si>
    <t>718-956-7321</t>
  </si>
  <si>
    <t>917-364-4543</t>
  </si>
  <si>
    <t>ammaranda@yahoo.com</t>
  </si>
  <si>
    <t>Schneider</t>
  </si>
  <si>
    <t>Schneider Murphy</t>
  </si>
  <si>
    <t>1209 Logan Rd</t>
  </si>
  <si>
    <t>Wanamassa</t>
  </si>
  <si>
    <t>07712</t>
  </si>
  <si>
    <t>charlenemurphy5@aol.com</t>
  </si>
  <si>
    <t>Schreiber</t>
  </si>
  <si>
    <t>Whipple</t>
  </si>
  <si>
    <t>Schreiber Whipple</t>
  </si>
  <si>
    <t>229 Alamo Way</t>
  </si>
  <si>
    <t>El Cajon</t>
  </si>
  <si>
    <t>whipp114@yahoo.com</t>
  </si>
  <si>
    <t>Georgiana</t>
  </si>
  <si>
    <t>Schulte</t>
  </si>
  <si>
    <t>Schulte Knapp</t>
  </si>
  <si>
    <t>33 Cambridge Ct.</t>
  </si>
  <si>
    <t>585-533-2580</t>
  </si>
  <si>
    <t>Georgie.shearn@gmail.com.</t>
  </si>
  <si>
    <t>Paulette</t>
  </si>
  <si>
    <t>Scott</t>
  </si>
  <si>
    <t>Comparato</t>
  </si>
  <si>
    <t>Scott Comparato</t>
  </si>
  <si>
    <t>400 S Ocean Blvd #1</t>
  </si>
  <si>
    <t>Boca Raton</t>
  </si>
  <si>
    <t>33432-6405</t>
  </si>
  <si>
    <t>Sementelli</t>
  </si>
  <si>
    <t>675 Hard Rd</t>
  </si>
  <si>
    <t>14580-8927</t>
  </si>
  <si>
    <t>585-671-1372</t>
  </si>
  <si>
    <t>Shales</t>
  </si>
  <si>
    <t>1478 Oakmonte Blvd</t>
  </si>
  <si>
    <t>585-872-3067</t>
  </si>
  <si>
    <t>585-727-2638</t>
  </si>
  <si>
    <t>Shatzel</t>
  </si>
  <si>
    <t>167 Elmtree Rd</t>
  </si>
  <si>
    <t>14612-5142</t>
  </si>
  <si>
    <t>585-690-0402</t>
  </si>
  <si>
    <t>pwshatzel@five-starbank.com</t>
  </si>
  <si>
    <t>Shepard</t>
  </si>
  <si>
    <t>Kochert</t>
  </si>
  <si>
    <t>Shepard Kochert</t>
  </si>
  <si>
    <t>NM</t>
  </si>
  <si>
    <t>impYOdds@aol.com</t>
  </si>
  <si>
    <t>Shevlin</t>
  </si>
  <si>
    <t xml:space="preserve">3 The Steadings Thursby    </t>
  </si>
  <si>
    <t>Cumbria</t>
  </si>
  <si>
    <t>ENGLAND</t>
  </si>
  <si>
    <t>CA5 6NN</t>
  </si>
  <si>
    <t>Shewman</t>
  </si>
  <si>
    <t>3519 Old French Rd.</t>
  </si>
  <si>
    <t>Erie</t>
  </si>
  <si>
    <t>Ray</t>
  </si>
  <si>
    <t>Sickels</t>
  </si>
  <si>
    <t>Alexandra</t>
  </si>
  <si>
    <t>Simoni</t>
  </si>
  <si>
    <t>Rote</t>
  </si>
  <si>
    <t>Simoni Rote</t>
  </si>
  <si>
    <t>Sleight</t>
  </si>
  <si>
    <t>845 Houston Road</t>
  </si>
  <si>
    <t>585-654-9049</t>
  </si>
  <si>
    <t>jsleight1@rochester.rr.com</t>
  </si>
  <si>
    <t>31 Neuchatel Lane</t>
  </si>
  <si>
    <t>14450-4109</t>
  </si>
  <si>
    <t>585-425-2600</t>
  </si>
  <si>
    <t>585-258-8261</t>
  </si>
  <si>
    <t>pmsmith@mtb.com</t>
  </si>
  <si>
    <t>15 Setter Ln</t>
  </si>
  <si>
    <t>Greenville</t>
  </si>
  <si>
    <t>29607-4200</t>
  </si>
  <si>
    <t>Barbara Jean</t>
  </si>
  <si>
    <t>DeMatteis</t>
  </si>
  <si>
    <t>Smith DeMatteis</t>
  </si>
  <si>
    <t>160 Brookview Dr</t>
  </si>
  <si>
    <t>bdematteis22@aol.com</t>
  </si>
  <si>
    <t>Smith Knope</t>
  </si>
  <si>
    <t>Newcomb</t>
  </si>
  <si>
    <t>Smith Newcomb</t>
  </si>
  <si>
    <t>131 Briarcliff Rd</t>
  </si>
  <si>
    <t>14616-4026</t>
  </si>
  <si>
    <t xml:space="preserve">barbsjr3@aol.com </t>
  </si>
  <si>
    <t>Address/Name Corrected 4.10.17</t>
  </si>
  <si>
    <t>Maria</t>
  </si>
  <si>
    <t>Smits</t>
  </si>
  <si>
    <t>Ioannone</t>
  </si>
  <si>
    <t>Smits Ioannone</t>
  </si>
  <si>
    <t>45 Woodshire Ln.</t>
  </si>
  <si>
    <t>14606-4629</t>
  </si>
  <si>
    <t>585-247-0777</t>
  </si>
  <si>
    <t>Soehner</t>
  </si>
  <si>
    <t>5272 Briercliff Drive</t>
  </si>
  <si>
    <t>Hamburg</t>
  </si>
  <si>
    <t>14075-3438</t>
  </si>
  <si>
    <t>msoehner@verizon.net</t>
  </si>
  <si>
    <t>Sofia</t>
  </si>
  <si>
    <t>752 Lake Road East Frk</t>
  </si>
  <si>
    <t>14464-9706</t>
  </si>
  <si>
    <t>585-288-3295</t>
  </si>
  <si>
    <t>Starks</t>
  </si>
  <si>
    <t>3024 Shallowood Lane</t>
  </si>
  <si>
    <t>Charlotte</t>
  </si>
  <si>
    <t>28277</t>
  </si>
  <si>
    <t>704-543-7236</t>
  </si>
  <si>
    <t>starks@carolina.rr.com</t>
  </si>
  <si>
    <t>Patrica</t>
  </si>
  <si>
    <t>Steinback</t>
  </si>
  <si>
    <t>Donato</t>
  </si>
  <si>
    <t>Steinback Donato</t>
  </si>
  <si>
    <t>Steinorth</t>
  </si>
  <si>
    <t>25 Dunning Ave.</t>
  </si>
  <si>
    <t>14580-3205</t>
  </si>
  <si>
    <t>585-265-3669</t>
  </si>
  <si>
    <t>rsteinorth25@twc.com</t>
  </si>
  <si>
    <t>Stenglein</t>
  </si>
  <si>
    <t>11 Berkshire Lane</t>
  </si>
  <si>
    <t>Stockslader</t>
  </si>
  <si>
    <t>6116 Hanover Rd</t>
  </si>
  <si>
    <t>Farmington</t>
  </si>
  <si>
    <t>14425-8926</t>
  </si>
  <si>
    <t>585-924-8338</t>
  </si>
  <si>
    <t>Stoffel</t>
  </si>
  <si>
    <t>Stoffel Fitzpatrick</t>
  </si>
  <si>
    <t>114 Sannita Dr.</t>
  </si>
  <si>
    <t>14626-3614</t>
  </si>
  <si>
    <t>585-227-3443</t>
  </si>
  <si>
    <t>beachdonna@gmail.com</t>
  </si>
  <si>
    <t>Stokes</t>
  </si>
  <si>
    <t>280B Phillips Rd</t>
  </si>
  <si>
    <t>585-621-1604</t>
  </si>
  <si>
    <t>Struble</t>
  </si>
  <si>
    <t>26 1/2 Strathallan Pk #5</t>
  </si>
  <si>
    <t>14607-1532</t>
  </si>
  <si>
    <t>585-473-9394</t>
  </si>
  <si>
    <t>joerstruble@gmail.com</t>
  </si>
  <si>
    <t>Sulanowski</t>
  </si>
  <si>
    <t>Mura</t>
  </si>
  <si>
    <t>Sulanowski Mura</t>
  </si>
  <si>
    <t>46 Oneta Rd</t>
  </si>
  <si>
    <t>14617-5620</t>
  </si>
  <si>
    <t>585-342-0924</t>
  </si>
  <si>
    <t>Sweetland</t>
  </si>
  <si>
    <t>Sciponi</t>
  </si>
  <si>
    <t>Sweetland Sciponi</t>
  </si>
  <si>
    <t>871 Independence Dr.</t>
  </si>
  <si>
    <t>14580-2660</t>
  </si>
  <si>
    <t>585-671-8048</t>
  </si>
  <si>
    <t>Szarlacki</t>
  </si>
  <si>
    <t>Deceased</t>
  </si>
  <si>
    <t>Szymula</t>
  </si>
  <si>
    <t>1640 Lockport Olcott Rd</t>
  </si>
  <si>
    <t>Burt</t>
  </si>
  <si>
    <t>zooszy@aol.com</t>
  </si>
  <si>
    <t>Alan</t>
  </si>
  <si>
    <t>Tabor</t>
  </si>
  <si>
    <t>7453 Big Cypress Dr.</t>
  </si>
  <si>
    <t>Miami Lakes</t>
  </si>
  <si>
    <t>305-827-2608</t>
  </si>
  <si>
    <t>Taschetti</t>
  </si>
  <si>
    <t>Shean</t>
  </si>
  <si>
    <t>Taschetti Shean</t>
  </si>
  <si>
    <t>1084 Larkston Dr.</t>
  </si>
  <si>
    <t>14580-8624</t>
  </si>
  <si>
    <t>585-872-1622</t>
  </si>
  <si>
    <t>Tedone</t>
  </si>
  <si>
    <t>84 Marshland Road Ext.</t>
  </si>
  <si>
    <t>Apalachin</t>
  </si>
  <si>
    <t>716-366-2867</t>
  </si>
  <si>
    <t>Tehan</t>
  </si>
  <si>
    <t>848 Buttermilk Circle</t>
  </si>
  <si>
    <t>585-313-3032</t>
  </si>
  <si>
    <t>wtehan@frontier.com</t>
  </si>
  <si>
    <t>Norma</t>
  </si>
  <si>
    <t>Terio</t>
  </si>
  <si>
    <t>Marocco</t>
  </si>
  <si>
    <t>Terio Marocco</t>
  </si>
  <si>
    <t>173 Wicklow Dr</t>
  </si>
  <si>
    <t>Bluffton</t>
  </si>
  <si>
    <t>843-671-6270</t>
  </si>
  <si>
    <t>nmaroc@aol.com</t>
  </si>
  <si>
    <t>Thayer</t>
  </si>
  <si>
    <t>Thayer Bailey</t>
  </si>
  <si>
    <t>8432 Villaview Dr</t>
  </si>
  <si>
    <t>Citrus Heights</t>
  </si>
  <si>
    <t>3200 Cypress Marsh Dr.</t>
  </si>
  <si>
    <t>rthomas266@comcast.net</t>
  </si>
  <si>
    <t>90 Lanesboro Rd.</t>
  </si>
  <si>
    <t>Worcester</t>
  </si>
  <si>
    <t>01606</t>
  </si>
  <si>
    <t>508-852-8885</t>
  </si>
  <si>
    <t>Thorpe</t>
  </si>
  <si>
    <t>Poole</t>
  </si>
  <si>
    <t>Thorpe Poole</t>
  </si>
  <si>
    <t>1109 Shoemaker Road UNKNOWN</t>
  </si>
  <si>
    <t>Mary Jane</t>
  </si>
  <si>
    <t>Tibbils</t>
  </si>
  <si>
    <t>Francati</t>
  </si>
  <si>
    <t>Tibbils Francati</t>
  </si>
  <si>
    <t>38 Rockhurst Dr.</t>
  </si>
  <si>
    <t>14526-9533</t>
  </si>
  <si>
    <t>585-385-2474</t>
  </si>
  <si>
    <t>Tomasso</t>
  </si>
  <si>
    <t>Travis</t>
  </si>
  <si>
    <t>Burgett</t>
  </si>
  <si>
    <t>Travis Burgett</t>
  </si>
  <si>
    <t>3311 Presbetarian Rd.</t>
  </si>
  <si>
    <t>Mt. Morris</t>
  </si>
  <si>
    <t>14510</t>
  </si>
  <si>
    <t>585-335-9239</t>
  </si>
  <si>
    <t>Trott</t>
  </si>
  <si>
    <t>3530 Taft Rd</t>
  </si>
  <si>
    <t>Bloomfield</t>
  </si>
  <si>
    <t>14469-9356</t>
  </si>
  <si>
    <t>585-657-7622</t>
  </si>
  <si>
    <t>585-478-9079</t>
  </si>
  <si>
    <t>trottskeller@gmail.com</t>
  </si>
  <si>
    <t>170 English Station Rd.</t>
  </si>
  <si>
    <t>14616-5511</t>
  </si>
  <si>
    <t>585-225-8605</t>
  </si>
  <si>
    <t>thetrotts@hotmail.com</t>
  </si>
  <si>
    <t>Trotta</t>
  </si>
  <si>
    <t>Sullivan</t>
  </si>
  <si>
    <t>Trotta Sullivan</t>
  </si>
  <si>
    <t>1565 Shoecraft Rd</t>
  </si>
  <si>
    <t>14526-9707</t>
  </si>
  <si>
    <t>585-671-1486</t>
  </si>
  <si>
    <t>Tubiolo</t>
  </si>
  <si>
    <t>500 Churchill Dr</t>
  </si>
  <si>
    <t>14616-2116</t>
  </si>
  <si>
    <t>fishline@frontiernet.net</t>
  </si>
  <si>
    <t>Marie</t>
  </si>
  <si>
    <t>Quinn</t>
  </si>
  <si>
    <t>Tubiolo Quinn</t>
  </si>
  <si>
    <t>39 Winchester Rd</t>
  </si>
  <si>
    <t>14617-2938</t>
  </si>
  <si>
    <t>Uttaro</t>
  </si>
  <si>
    <t>14 Hillsborough St.</t>
  </si>
  <si>
    <t>14450-2502</t>
  </si>
  <si>
    <t>Vallee</t>
  </si>
  <si>
    <t>266 Brookview Dr</t>
  </si>
  <si>
    <t>585-544-2696</t>
  </si>
  <si>
    <t>585-755-4892</t>
  </si>
  <si>
    <t>wvallee1@rochester.rr.com</t>
  </si>
  <si>
    <t>VanHanehem</t>
  </si>
  <si>
    <t>3565 Roosevelt Highway</t>
  </si>
  <si>
    <t>14464-9312</t>
  </si>
  <si>
    <t>585-225-6989</t>
  </si>
  <si>
    <t>Vella</t>
  </si>
  <si>
    <t>32 Pen Creek Drive</t>
  </si>
  <si>
    <t>14580-2218</t>
  </si>
  <si>
    <t>585-338-7983</t>
  </si>
  <si>
    <t>Vespoli</t>
  </si>
  <si>
    <t>Vetter</t>
  </si>
  <si>
    <t>Jeremenko</t>
  </si>
  <si>
    <t>Vetter Jeremenko</t>
  </si>
  <si>
    <t xml:space="preserve">6738 Wadsworth Street Rd. </t>
  </si>
  <si>
    <t>14590</t>
  </si>
  <si>
    <t>315-594-9532</t>
  </si>
  <si>
    <t>Lydia</t>
  </si>
  <si>
    <t>Vialette</t>
  </si>
  <si>
    <t>Wilkerson</t>
  </si>
  <si>
    <t>Vialette Wilkerson</t>
  </si>
  <si>
    <t>2991 Slippery Rock Ct.</t>
  </si>
  <si>
    <t>Columbus</t>
  </si>
  <si>
    <t>770-934-9380</t>
  </si>
  <si>
    <t>rlw62@hotmail.com</t>
  </si>
  <si>
    <t>Vigna</t>
  </si>
  <si>
    <t>Morita</t>
  </si>
  <si>
    <t>Vigna Morita</t>
  </si>
  <si>
    <t>129 Autumn Ct.</t>
  </si>
  <si>
    <t>80516-6813</t>
  </si>
  <si>
    <t>303-664-0507</t>
  </si>
  <si>
    <t>Viruso</t>
  </si>
  <si>
    <t>8214 Strutt St.</t>
  </si>
  <si>
    <t>Wayland, NY</t>
  </si>
  <si>
    <t>585-728-3077</t>
  </si>
  <si>
    <t>St. michaels</t>
  </si>
  <si>
    <t>Stephen</t>
  </si>
  <si>
    <t>Voll</t>
  </si>
  <si>
    <t>9 Callinngham Road</t>
  </si>
  <si>
    <t>Wahl</t>
  </si>
  <si>
    <t>36 Garden Dr  UNKNOWN</t>
  </si>
  <si>
    <t>14609-4344</t>
  </si>
  <si>
    <t>585-482-3006</t>
  </si>
  <si>
    <t>Wahl White</t>
  </si>
  <si>
    <t>900 Salmon Creek Rd</t>
  </si>
  <si>
    <t>14420-9726</t>
  </si>
  <si>
    <t>Walsh</t>
  </si>
  <si>
    <t>30 Dunsmere Dr.</t>
  </si>
  <si>
    <t>Walters</t>
  </si>
  <si>
    <t>707 Dartmouth Avenue</t>
  </si>
  <si>
    <t>Silver Springs</t>
  </si>
  <si>
    <t>301-565-3197</t>
  </si>
  <si>
    <t>Walz</t>
  </si>
  <si>
    <t>Walz Backes</t>
  </si>
  <si>
    <t>4027 Vintage Rd.</t>
  </si>
  <si>
    <t>13215-1111</t>
  </si>
  <si>
    <t>315-468-3760</t>
  </si>
  <si>
    <t>Wasala</t>
  </si>
  <si>
    <t>151 Shale Rd.</t>
  </si>
  <si>
    <t>Weaver</t>
  </si>
  <si>
    <t>527 Vosburg Rd</t>
  </si>
  <si>
    <t>14580-1042</t>
  </si>
  <si>
    <t>585-671-8637</t>
  </si>
  <si>
    <t>Weidenborner</t>
  </si>
  <si>
    <t>Bader</t>
  </si>
  <si>
    <t>Weidenborner Bader</t>
  </si>
  <si>
    <t>Manuel</t>
  </si>
  <si>
    <t>Weiss</t>
  </si>
  <si>
    <t>P.O.Box 2301</t>
  </si>
  <si>
    <t>Duxbury</t>
  </si>
  <si>
    <t>02332-2301</t>
  </si>
  <si>
    <t>781-934-2930</t>
  </si>
  <si>
    <t>Werner</t>
  </si>
  <si>
    <t>5947 Experimental Rd.</t>
  </si>
  <si>
    <t>Auburn</t>
  </si>
  <si>
    <t>315-252-9599</t>
  </si>
  <si>
    <t>418 Tarrington Rd</t>
  </si>
  <si>
    <t>14609-5716</t>
  </si>
  <si>
    <t>585-482-0765</t>
  </si>
  <si>
    <t>Whalen</t>
  </si>
  <si>
    <t>123 Willingate Rd</t>
  </si>
  <si>
    <t>14450-9766</t>
  </si>
  <si>
    <t>585-223-7371</t>
  </si>
  <si>
    <t>Durrance</t>
  </si>
  <si>
    <t>White Durrance</t>
  </si>
  <si>
    <t>76 NE 170th St.</t>
  </si>
  <si>
    <t>N. Miami Beach</t>
  </si>
  <si>
    <t>33162-1756</t>
  </si>
  <si>
    <t>305-651-4152</t>
  </si>
  <si>
    <t>Wilbert</t>
  </si>
  <si>
    <t>1575 Ridge Rd</t>
  </si>
  <si>
    <t>14580-3603</t>
  </si>
  <si>
    <t>585-265-2898</t>
  </si>
  <si>
    <t>pete@wilbertsgmparts.com</t>
  </si>
  <si>
    <t>Williams</t>
  </si>
  <si>
    <t>Tucker</t>
  </si>
  <si>
    <t>Williams Tucker</t>
  </si>
  <si>
    <t>244 Howe St.</t>
  </si>
  <si>
    <t>Methuen</t>
  </si>
  <si>
    <t>01844</t>
  </si>
  <si>
    <t>978-478-8688</t>
  </si>
  <si>
    <t>585-453-7500</t>
  </si>
  <si>
    <t>Ward</t>
  </si>
  <si>
    <t>Wilson</t>
  </si>
  <si>
    <t>134 Dierdre Dr</t>
  </si>
  <si>
    <t>585-319-5912</t>
  </si>
  <si>
    <t>ward_wilson@bellsouth.net</t>
  </si>
  <si>
    <t>Wrobel</t>
  </si>
  <si>
    <t>Wrobel Adams</t>
  </si>
  <si>
    <t>3318 Chapel Bend Dr.</t>
  </si>
  <si>
    <t>Houston</t>
  </si>
  <si>
    <t>77068-2044</t>
  </si>
  <si>
    <t>281-895-9918</t>
  </si>
  <si>
    <t>chari@usa.com</t>
  </si>
  <si>
    <t>Wroblewski</t>
  </si>
  <si>
    <t>3510 Rosenberry Court</t>
  </si>
  <si>
    <t>Appleton</t>
  </si>
  <si>
    <t>WI</t>
  </si>
  <si>
    <t>920 574-2844</t>
  </si>
  <si>
    <t>unclescoopy@msn.com</t>
  </si>
  <si>
    <t>Yaeger</t>
  </si>
  <si>
    <t>124 Shagbark Way</t>
  </si>
  <si>
    <t>585-670-0711</t>
  </si>
  <si>
    <t>486 Blue Dragonfly Dr.</t>
  </si>
  <si>
    <t>Charleston</t>
  </si>
  <si>
    <t>29414</t>
  </si>
  <si>
    <t>843-556-9175</t>
  </si>
  <si>
    <t xml:space="preserve">843-270-3801 </t>
  </si>
  <si>
    <t>syaeger560@gmail.com</t>
  </si>
  <si>
    <t>36 Rossman Dr.</t>
  </si>
  <si>
    <t>14580-2151</t>
  </si>
  <si>
    <t>585-671-2530</t>
  </si>
  <si>
    <t>Yanaitis</t>
  </si>
  <si>
    <t>The Summit                                      22695 Campus Drive</t>
  </si>
  <si>
    <t xml:space="preserve">Watertown </t>
  </si>
  <si>
    <t>Yonder</t>
  </si>
  <si>
    <t>117 Banko Dr.</t>
  </si>
  <si>
    <t>Depew</t>
  </si>
  <si>
    <t>14043-1205</t>
  </si>
  <si>
    <t>716-683-2713</t>
  </si>
  <si>
    <t>Young</t>
  </si>
  <si>
    <t>117 West Ave.</t>
  </si>
  <si>
    <t>East Rochester</t>
  </si>
  <si>
    <t>585-264-9811</t>
  </si>
  <si>
    <t>young_luddite@yahoo.com</t>
  </si>
  <si>
    <t>211 W 141st St.</t>
  </si>
  <si>
    <t>New York</t>
  </si>
  <si>
    <t>10030-1707</t>
  </si>
  <si>
    <t>212-281-2100</t>
  </si>
  <si>
    <t>Jacqueline</t>
  </si>
  <si>
    <t>Zick</t>
  </si>
  <si>
    <t>Zick Fox</t>
  </si>
  <si>
    <t>201 Avondale Rd</t>
  </si>
  <si>
    <t>585-544-8974</t>
  </si>
  <si>
    <t>Zientara</t>
  </si>
  <si>
    <t>712 S Ivy St.</t>
  </si>
  <si>
    <t>Arlington</t>
  </si>
  <si>
    <t>22204-2431</t>
  </si>
  <si>
    <t>703-521-7781</t>
  </si>
  <si>
    <t>703-820-8923</t>
  </si>
  <si>
    <t>zdz801@aol.com (innerearstudio.com)</t>
  </si>
  <si>
    <t>Gene</t>
  </si>
  <si>
    <t>Zito</t>
  </si>
  <si>
    <t>1713 Creek Street</t>
  </si>
  <si>
    <t>585-385-3372</t>
  </si>
  <si>
    <t>drzito@mdvip.com </t>
  </si>
  <si>
    <t>City</t>
  </si>
  <si>
    <t>State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</si>
</sst>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u val="single"/>
      <sz val="10"/>
      <color indexed="12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trike/>
      <sz val="10"/>
      <color indexed="10"/>
      <name val="Calibri"/>
      <family val="2"/>
    </font>
    <font>
      <u val="single"/>
      <sz val="10"/>
      <name val="Calibri"/>
      <family val="2"/>
    </font>
    <font>
      <strike/>
      <sz val="10"/>
      <name val="Calibri"/>
      <family val="2"/>
    </font>
    <font>
      <sz val="10"/>
      <color indexed="10"/>
      <name val="Calibri"/>
      <family val="2"/>
    </font>
    <font>
      <u val="single"/>
      <strike/>
      <sz val="10"/>
      <name val="Calibri"/>
      <family val="2"/>
    </font>
    <font>
      <u val="single"/>
      <sz val="10"/>
      <color indexed="10"/>
      <name val="MS Sans Serif"/>
      <family val="2"/>
    </font>
    <font>
      <u val="single"/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10"/>
      <color rgb="FFFF0000"/>
      <name val="Calibri"/>
      <family val="2"/>
    </font>
    <font>
      <sz val="10"/>
      <color rgb="FFFF0000"/>
      <name val="Calibri"/>
      <family val="2"/>
    </font>
    <font>
      <u val="single"/>
      <sz val="10"/>
      <color rgb="FFFF0000"/>
      <name val="MS Sans Serif"/>
      <family val="2"/>
    </font>
    <font>
      <u val="single"/>
      <sz val="10"/>
      <color rgb="FFFF0000"/>
      <name val="Calibri"/>
      <family val="2"/>
    </font>
    <font>
      <sz val="10"/>
      <color theme="5"/>
      <name val="Calibri"/>
      <family val="2"/>
    </font>
    <font>
      <u val="single"/>
      <sz val="10"/>
      <color theme="5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20" fillId="0" borderId="10" xfId="56" applyFont="1" applyBorder="1">
      <alignment/>
      <protection/>
    </xf>
    <xf numFmtId="0" fontId="21" fillId="0" borderId="10" xfId="56" applyFont="1" applyFill="1" applyBorder="1" applyAlignment="1">
      <alignment wrapText="1"/>
      <protection/>
    </xf>
    <xf numFmtId="0" fontId="21" fillId="0" borderId="10" xfId="56" applyFont="1" applyFill="1" applyBorder="1">
      <alignment/>
      <protection/>
    </xf>
    <xf numFmtId="0" fontId="20" fillId="0" borderId="10" xfId="56" applyFont="1" applyBorder="1" applyAlignment="1">
      <alignment wrapText="1"/>
      <protection/>
    </xf>
    <xf numFmtId="0" fontId="20" fillId="0" borderId="10" xfId="56" applyNumberFormat="1" applyFont="1" applyBorder="1" applyAlignment="1">
      <alignment horizontal="left"/>
      <protection/>
    </xf>
    <xf numFmtId="0" fontId="21" fillId="0" borderId="10" xfId="56" applyFont="1" applyBorder="1" applyAlignment="1">
      <alignment wrapText="1"/>
      <protection/>
    </xf>
    <xf numFmtId="0" fontId="21" fillId="0" borderId="10" xfId="56" applyFont="1" applyBorder="1">
      <alignment/>
      <protection/>
    </xf>
    <xf numFmtId="0" fontId="21" fillId="0" borderId="10" xfId="56" applyNumberFormat="1" applyFont="1" applyBorder="1" applyAlignment="1" quotePrefix="1">
      <alignment wrapText="1"/>
      <protection/>
    </xf>
    <xf numFmtId="0" fontId="20" fillId="13" borderId="10" xfId="56" applyNumberFormat="1" applyFont="1" applyFill="1" applyBorder="1" applyAlignment="1" quotePrefix="1">
      <alignment wrapText="1"/>
      <protection/>
    </xf>
    <xf numFmtId="0" fontId="20" fillId="0" borderId="10" xfId="56" applyNumberFormat="1" applyFont="1" applyBorder="1" applyAlignment="1">
      <alignment wrapText="1"/>
      <protection/>
    </xf>
    <xf numFmtId="0" fontId="20" fillId="0" borderId="10" xfId="56" applyNumberFormat="1" applyFont="1" applyBorder="1" quotePrefix="1">
      <alignment/>
      <protection/>
    </xf>
    <xf numFmtId="0" fontId="20" fillId="0" borderId="10" xfId="56" applyNumberFormat="1" applyFont="1" applyBorder="1" applyAlignment="1" quotePrefix="1">
      <alignment horizontal="left"/>
      <protection/>
    </xf>
    <xf numFmtId="0" fontId="46" fillId="0" borderId="10" xfId="56" applyFont="1" applyBorder="1">
      <alignment/>
      <protection/>
    </xf>
    <xf numFmtId="0" fontId="20" fillId="0" borderId="10" xfId="56" applyNumberFormat="1" applyFont="1" applyBorder="1" applyAlignment="1" quotePrefix="1">
      <alignment wrapText="1"/>
      <protection/>
    </xf>
    <xf numFmtId="0" fontId="20" fillId="33" borderId="10" xfId="56" applyNumberFormat="1" applyFont="1" applyFill="1" applyBorder="1" applyAlignment="1" quotePrefix="1">
      <alignment wrapText="1"/>
      <protection/>
    </xf>
    <xf numFmtId="0" fontId="3" fillId="0" borderId="10" xfId="52" applyBorder="1" applyAlignment="1">
      <alignment/>
    </xf>
    <xf numFmtId="0" fontId="20" fillId="0" borderId="10" xfId="56" applyNumberFormat="1" applyFont="1" applyBorder="1">
      <alignment/>
      <protection/>
    </xf>
    <xf numFmtId="0" fontId="20" fillId="0" borderId="0" xfId="56" applyFont="1" applyBorder="1">
      <alignment/>
      <protection/>
    </xf>
    <xf numFmtId="0" fontId="23" fillId="0" borderId="10" xfId="52" applyFont="1" applyBorder="1" applyAlignment="1">
      <alignment/>
    </xf>
    <xf numFmtId="0" fontId="20" fillId="0" borderId="10" xfId="56" applyNumberFormat="1" applyFont="1" applyBorder="1" applyAlignment="1">
      <alignment horizontal="left" wrapText="1"/>
      <protection/>
    </xf>
    <xf numFmtId="0" fontId="21" fillId="0" borderId="10" xfId="56" applyNumberFormat="1" applyFont="1" applyBorder="1" applyAlignment="1">
      <alignment wrapText="1"/>
      <protection/>
    </xf>
    <xf numFmtId="0" fontId="20" fillId="16" borderId="10" xfId="56" applyNumberFormat="1" applyFont="1" applyFill="1" applyBorder="1" applyAlignment="1" quotePrefix="1">
      <alignment wrapText="1"/>
      <protection/>
    </xf>
    <xf numFmtId="0" fontId="20" fillId="16" borderId="10" xfId="56" applyNumberFormat="1" applyFont="1" applyFill="1" applyBorder="1" quotePrefix="1">
      <alignment/>
      <protection/>
    </xf>
    <xf numFmtId="0" fontId="20" fillId="0" borderId="0" xfId="56" applyNumberFormat="1" applyFont="1" applyBorder="1" applyAlignment="1" quotePrefix="1">
      <alignment wrapText="1"/>
      <protection/>
    </xf>
    <xf numFmtId="0" fontId="20" fillId="34" borderId="10" xfId="56" applyNumberFormat="1" applyFont="1" applyFill="1" applyBorder="1" quotePrefix="1">
      <alignment/>
      <protection/>
    </xf>
    <xf numFmtId="0" fontId="20" fillId="17" borderId="10" xfId="56" applyNumberFormat="1" applyFont="1" applyFill="1" applyBorder="1" applyAlignment="1" quotePrefix="1">
      <alignment wrapText="1"/>
      <protection/>
    </xf>
    <xf numFmtId="0" fontId="20" fillId="17" borderId="10" xfId="56" applyNumberFormat="1" applyFont="1" applyFill="1" applyBorder="1" quotePrefix="1">
      <alignment/>
      <protection/>
    </xf>
    <xf numFmtId="0" fontId="23" fillId="0" borderId="10" xfId="52" applyNumberFormat="1" applyFont="1" applyBorder="1" applyAlignment="1">
      <alignment/>
    </xf>
    <xf numFmtId="0" fontId="24" fillId="0" borderId="10" xfId="56" applyFont="1" applyBorder="1" applyAlignment="1">
      <alignment wrapText="1"/>
      <protection/>
    </xf>
    <xf numFmtId="0" fontId="24" fillId="0" borderId="10" xfId="56" applyFont="1" applyBorder="1">
      <alignment/>
      <protection/>
    </xf>
    <xf numFmtId="0" fontId="24" fillId="0" borderId="10" xfId="56" applyNumberFormat="1" applyFont="1" applyBorder="1" applyAlignment="1">
      <alignment horizontal="left"/>
      <protection/>
    </xf>
    <xf numFmtId="0" fontId="23" fillId="0" borderId="10" xfId="52" applyNumberFormat="1" applyFont="1" applyBorder="1" applyAlignment="1" quotePrefix="1">
      <alignment/>
    </xf>
    <xf numFmtId="0" fontId="24" fillId="0" borderId="10" xfId="56" applyNumberFormat="1" applyFont="1" applyBorder="1" applyAlignment="1">
      <alignment wrapText="1"/>
      <protection/>
    </xf>
    <xf numFmtId="0" fontId="24" fillId="0" borderId="10" xfId="56" applyNumberFormat="1" applyFont="1" applyBorder="1">
      <alignment/>
      <protection/>
    </xf>
    <xf numFmtId="0" fontId="24" fillId="0" borderId="10" xfId="56" applyNumberFormat="1" applyFont="1" applyBorder="1" applyAlignment="1" quotePrefix="1">
      <alignment horizontal="left"/>
      <protection/>
    </xf>
    <xf numFmtId="0" fontId="20" fillId="0" borderId="0" xfId="56" applyNumberFormat="1" applyFont="1" applyBorder="1" quotePrefix="1">
      <alignment/>
      <protection/>
    </xf>
    <xf numFmtId="0" fontId="24" fillId="0" borderId="10" xfId="56" applyNumberFormat="1" applyFont="1" applyBorder="1" quotePrefix="1">
      <alignment/>
      <protection/>
    </xf>
    <xf numFmtId="0" fontId="24" fillId="0" borderId="10" xfId="56" applyNumberFormat="1" applyFont="1" applyBorder="1" applyAlignment="1" quotePrefix="1">
      <alignment wrapText="1"/>
      <protection/>
    </xf>
    <xf numFmtId="0" fontId="20" fillId="0" borderId="10" xfId="56" applyNumberFormat="1" applyFont="1" applyBorder="1" applyAlignment="1" quotePrefix="1">
      <alignment/>
      <protection/>
    </xf>
    <xf numFmtId="0" fontId="47" fillId="0" borderId="10" xfId="56" applyFont="1" applyBorder="1" applyAlignment="1">
      <alignment wrapText="1"/>
      <protection/>
    </xf>
    <xf numFmtId="0" fontId="47" fillId="0" borderId="10" xfId="56" applyFont="1" applyBorder="1">
      <alignment/>
      <protection/>
    </xf>
    <xf numFmtId="0" fontId="47" fillId="0" borderId="10" xfId="56" applyNumberFormat="1" applyFont="1" applyBorder="1" applyAlignment="1">
      <alignment horizontal="left"/>
      <protection/>
    </xf>
    <xf numFmtId="0" fontId="26" fillId="0" borderId="10" xfId="52" applyFont="1" applyBorder="1" applyAlignment="1">
      <alignment/>
    </xf>
    <xf numFmtId="0" fontId="48" fillId="0" borderId="10" xfId="52" applyFont="1" applyBorder="1" applyAlignment="1">
      <alignment/>
    </xf>
    <xf numFmtId="0" fontId="23" fillId="0" borderId="0" xfId="52" applyFont="1" applyBorder="1" applyAlignment="1">
      <alignment/>
    </xf>
    <xf numFmtId="0" fontId="23" fillId="0" borderId="10" xfId="52" applyFont="1" applyBorder="1" applyAlignment="1">
      <alignment horizontal="left"/>
    </xf>
    <xf numFmtId="0" fontId="49" fillId="0" borderId="10" xfId="52" applyFont="1" applyBorder="1" applyAlignment="1">
      <alignment/>
    </xf>
    <xf numFmtId="0" fontId="24" fillId="0" borderId="0" xfId="56" applyNumberFormat="1" applyFont="1" applyBorder="1" applyAlignment="1" quotePrefix="1">
      <alignment wrapText="1"/>
      <protection/>
    </xf>
    <xf numFmtId="0" fontId="24" fillId="0" borderId="10" xfId="56" applyNumberFormat="1" applyFont="1" applyBorder="1" applyAlignment="1">
      <alignment horizontal="left" wrapText="1"/>
      <protection/>
    </xf>
    <xf numFmtId="0" fontId="20" fillId="0" borderId="10" xfId="56" applyNumberFormat="1" applyFont="1" applyFill="1" applyBorder="1" quotePrefix="1">
      <alignment/>
      <protection/>
    </xf>
    <xf numFmtId="0" fontId="23" fillId="0" borderId="0" xfId="52" applyNumberFormat="1" applyFont="1" applyBorder="1" applyAlignment="1" quotePrefix="1">
      <alignment/>
    </xf>
    <xf numFmtId="0" fontId="20" fillId="33" borderId="10" xfId="56" applyNumberFormat="1" applyFont="1" applyFill="1" applyBorder="1" quotePrefix="1">
      <alignment/>
      <protection/>
    </xf>
    <xf numFmtId="49" fontId="20" fillId="0" borderId="10" xfId="56" applyNumberFormat="1" applyFont="1" applyBorder="1" applyAlignment="1" quotePrefix="1">
      <alignment horizontal="left"/>
      <protection/>
    </xf>
    <xf numFmtId="0" fontId="47" fillId="0" borderId="10" xfId="56" applyNumberFormat="1" applyFont="1" applyBorder="1" quotePrefix="1">
      <alignment/>
      <protection/>
    </xf>
    <xf numFmtId="0" fontId="20" fillId="13" borderId="10" xfId="56" applyFont="1" applyFill="1" applyBorder="1" applyAlignment="1">
      <alignment wrapText="1"/>
      <protection/>
    </xf>
    <xf numFmtId="16" fontId="20" fillId="0" borderId="10" xfId="56" applyNumberFormat="1" applyFont="1" applyBorder="1" applyAlignment="1" quotePrefix="1">
      <alignment/>
      <protection/>
    </xf>
    <xf numFmtId="49" fontId="20" fillId="0" borderId="10" xfId="56" applyNumberFormat="1" applyFont="1" applyBorder="1" applyAlignment="1">
      <alignment horizontal="left"/>
      <protection/>
    </xf>
    <xf numFmtId="0" fontId="24" fillId="0" borderId="0" xfId="56" applyNumberFormat="1" applyFont="1" applyBorder="1" applyAlignment="1">
      <alignment wrapText="1"/>
      <protection/>
    </xf>
    <xf numFmtId="0" fontId="47" fillId="0" borderId="10" xfId="56" applyNumberFormat="1" applyFont="1" applyBorder="1" applyAlignment="1" quotePrefix="1">
      <alignment wrapText="1"/>
      <protection/>
    </xf>
    <xf numFmtId="0" fontId="47" fillId="0" borderId="10" xfId="56" applyNumberFormat="1" applyFont="1" applyBorder="1" applyAlignment="1" quotePrefix="1">
      <alignment horizontal="left"/>
      <protection/>
    </xf>
    <xf numFmtId="0" fontId="20" fillId="16" borderId="10" xfId="56" applyNumberFormat="1" applyFont="1" applyFill="1" applyBorder="1" applyAlignment="1">
      <alignment wrapText="1"/>
      <protection/>
    </xf>
    <xf numFmtId="0" fontId="20" fillId="2" borderId="10" xfId="56" applyNumberFormat="1" applyFont="1" applyFill="1" applyBorder="1" applyAlignment="1" quotePrefix="1">
      <alignment wrapText="1"/>
      <protection/>
    </xf>
    <xf numFmtId="0" fontId="20" fillId="2" borderId="10" xfId="56" applyNumberFormat="1" applyFont="1" applyFill="1" applyBorder="1" quotePrefix="1">
      <alignment/>
      <protection/>
    </xf>
    <xf numFmtId="0" fontId="47" fillId="0" borderId="10" xfId="56" applyNumberFormat="1" applyFont="1" applyBorder="1">
      <alignment/>
      <protection/>
    </xf>
    <xf numFmtId="0" fontId="20" fillId="0" borderId="10" xfId="56" applyFont="1" applyFill="1" applyBorder="1" applyAlignment="1">
      <alignment wrapText="1"/>
      <protection/>
    </xf>
    <xf numFmtId="0" fontId="20" fillId="0" borderId="10" xfId="56" applyNumberFormat="1" applyFont="1" applyFill="1" applyBorder="1" applyAlignment="1" quotePrefix="1">
      <alignment wrapText="1"/>
      <protection/>
    </xf>
    <xf numFmtId="0" fontId="20" fillId="0" borderId="10" xfId="56" applyNumberFormat="1" applyFont="1" applyFill="1" applyBorder="1" applyAlignment="1">
      <alignment wrapText="1"/>
      <protection/>
    </xf>
    <xf numFmtId="0" fontId="20" fillId="0" borderId="10" xfId="56" applyNumberFormat="1" applyFont="1" applyFill="1" applyBorder="1" applyAlignment="1">
      <alignment horizontal="left" wrapText="1"/>
      <protection/>
    </xf>
    <xf numFmtId="0" fontId="20" fillId="0" borderId="10" xfId="56" applyNumberFormat="1" applyFont="1" applyFill="1" applyBorder="1">
      <alignment/>
      <protection/>
    </xf>
    <xf numFmtId="0" fontId="20" fillId="0" borderId="10" xfId="56" applyFont="1" applyFill="1" applyBorder="1">
      <alignment/>
      <protection/>
    </xf>
    <xf numFmtId="0" fontId="23" fillId="0" borderId="10" xfId="52" applyFont="1" applyFill="1" applyBorder="1" applyAlignment="1">
      <alignment/>
    </xf>
    <xf numFmtId="0" fontId="20" fillId="0" borderId="10" xfId="56" applyNumberFormat="1" applyFont="1" applyBorder="1" applyAlignment="1">
      <alignment vertical="center" wrapText="1"/>
      <protection/>
    </xf>
    <xf numFmtId="0" fontId="50" fillId="0" borderId="10" xfId="56" applyFont="1" applyBorder="1" applyAlignment="1">
      <alignment wrapText="1"/>
      <protection/>
    </xf>
    <xf numFmtId="0" fontId="50" fillId="0" borderId="10" xfId="56" applyNumberFormat="1" applyFont="1" applyBorder="1" quotePrefix="1">
      <alignment/>
      <protection/>
    </xf>
    <xf numFmtId="0" fontId="50" fillId="0" borderId="10" xfId="56" applyNumberFormat="1" applyFont="1" applyBorder="1" applyAlignment="1">
      <alignment horizontal="left"/>
      <protection/>
    </xf>
    <xf numFmtId="0" fontId="20" fillId="13" borderId="10" xfId="56" applyNumberFormat="1" applyFont="1" applyFill="1" applyBorder="1" quotePrefix="1">
      <alignment/>
      <protection/>
    </xf>
    <xf numFmtId="0" fontId="23" fillId="0" borderId="10" xfId="56" applyFont="1" applyBorder="1">
      <alignment/>
      <protection/>
    </xf>
    <xf numFmtId="0" fontId="51" fillId="0" borderId="10" xfId="52" applyFont="1" applyBorder="1" applyAlignment="1">
      <alignment/>
    </xf>
    <xf numFmtId="0" fontId="21" fillId="0" borderId="10" xfId="56" applyNumberFormat="1" applyFont="1" applyBorder="1" applyAlignment="1">
      <alignment/>
      <protection/>
    </xf>
    <xf numFmtId="0" fontId="47" fillId="13" borderId="10" xfId="56" applyNumberFormat="1" applyFont="1" applyFill="1" applyBorder="1" applyAlignment="1" quotePrefix="1">
      <alignment wrapText="1"/>
      <protection/>
    </xf>
    <xf numFmtId="0" fontId="23" fillId="0" borderId="10" xfId="52" applyFont="1" applyBorder="1" applyAlignment="1">
      <alignment wrapText="1"/>
    </xf>
    <xf numFmtId="0" fontId="20" fillId="0" borderId="0" xfId="56" applyNumberFormat="1" applyFont="1" applyBorder="1">
      <alignment/>
      <protection/>
    </xf>
    <xf numFmtId="0" fontId="52" fillId="0" borderId="10" xfId="56" applyNumberFormat="1" applyFont="1" applyBorder="1" applyAlignment="1">
      <alignment wrapText="1"/>
      <protection/>
    </xf>
    <xf numFmtId="49" fontId="24" fillId="0" borderId="10" xfId="56" applyNumberFormat="1" applyFont="1" applyBorder="1" applyAlignment="1">
      <alignment horizontal="left"/>
      <protection/>
    </xf>
    <xf numFmtId="0" fontId="20" fillId="8" borderId="10" xfId="56" applyNumberFormat="1" applyFont="1" applyFill="1" applyBorder="1" applyAlignment="1" quotePrefix="1">
      <alignment wrapText="1"/>
      <protection/>
    </xf>
    <xf numFmtId="0" fontId="20" fillId="8" borderId="10" xfId="56" applyNumberFormat="1" applyFont="1" applyFill="1" applyBorder="1" quotePrefix="1">
      <alignment/>
      <protection/>
    </xf>
    <xf numFmtId="0" fontId="20" fillId="0" borderId="10" xfId="56" applyFont="1" applyBorder="1" applyAlignment="1">
      <alignment vertical="top" wrapText="1"/>
      <protection/>
    </xf>
    <xf numFmtId="49" fontId="20" fillId="0" borderId="10" xfId="56" applyNumberFormat="1" applyFont="1" applyBorder="1">
      <alignment/>
      <protection/>
    </xf>
    <xf numFmtId="0" fontId="20" fillId="0" borderId="10" xfId="56" applyFont="1" applyBorder="1" applyAlignment="1">
      <alignment horizontal="left"/>
      <protection/>
    </xf>
    <xf numFmtId="0" fontId="20" fillId="0" borderId="10" xfId="56" applyFont="1" applyBorder="1" applyAlignment="1">
      <alignment vertical="top"/>
      <protection/>
    </xf>
    <xf numFmtId="0" fontId="20" fillId="0" borderId="0" xfId="56" applyNumberFormat="1" applyFont="1" applyAlignment="1">
      <alignment wrapText="1"/>
      <protection/>
    </xf>
    <xf numFmtId="0" fontId="20" fillId="0" borderId="0" xfId="56" applyFont="1">
      <alignment/>
      <protection/>
    </xf>
    <xf numFmtId="0" fontId="20" fillId="0" borderId="10" xfId="56" applyNumberFormat="1" applyFont="1" applyBorder="1" applyAlignment="1" quotePrefix="1">
      <alignment vertical="top"/>
      <protection/>
    </xf>
    <xf numFmtId="0" fontId="20" fillId="0" borderId="11" xfId="56" applyFont="1" applyBorder="1">
      <alignment/>
      <protection/>
    </xf>
    <xf numFmtId="0" fontId="20" fillId="0" borderId="12" xfId="56" applyNumberFormat="1" applyFont="1" applyBorder="1" quotePrefix="1">
      <alignment/>
      <protection/>
    </xf>
    <xf numFmtId="0" fontId="20" fillId="0" borderId="13" xfId="56" applyFont="1" applyBorder="1">
      <alignment/>
      <protection/>
    </xf>
    <xf numFmtId="0" fontId="48" fillId="0" borderId="14" xfId="52" applyFont="1" applyBorder="1" applyAlignment="1">
      <alignment/>
    </xf>
    <xf numFmtId="0" fontId="20" fillId="0" borderId="0" xfId="56" applyFont="1" applyFill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gee5319@charter.net" TargetMode="External" /><Relationship Id="rId2" Type="http://schemas.openxmlformats.org/officeDocument/2006/relationships/hyperlink" Target="mailto:mike@mikecritelli.com" TargetMode="External" /><Relationship Id="rId3" Type="http://schemas.openxmlformats.org/officeDocument/2006/relationships/hyperlink" Target="mailto:greenwoodtas@yahoo.com" TargetMode="External" /><Relationship Id="rId4" Type="http://schemas.openxmlformats.org/officeDocument/2006/relationships/hyperlink" Target="mailto:barbsjr3@aol.com" TargetMode="External" /><Relationship Id="rId5" Type="http://schemas.openxmlformats.org/officeDocument/2006/relationships/hyperlink" Target="mailto:Mwieg@rochester.rr.com" TargetMode="External" /><Relationship Id="rId6" Type="http://schemas.openxmlformats.org/officeDocument/2006/relationships/hyperlink" Target="mailto:BobCase@thecaseteam.com" TargetMode="External" /><Relationship Id="rId7" Type="http://schemas.openxmlformats.org/officeDocument/2006/relationships/hyperlink" Target="mailto:ggrassjr@gmail.com" TargetMode="External" /><Relationship Id="rId8" Type="http://schemas.openxmlformats.org/officeDocument/2006/relationships/hyperlink" Target="mailto:rcupello@yahoo.com" TargetMode="External" /><Relationship Id="rId9" Type="http://schemas.openxmlformats.org/officeDocument/2006/relationships/hyperlink" Target="mailto:jrobins3@rochester.rr.com" TargetMode="External" /><Relationship Id="rId10" Type="http://schemas.openxmlformats.org/officeDocument/2006/relationships/hyperlink" Target="mailto:zdz801@aol.com%20(innerearstudio.com)" TargetMode="External" /><Relationship Id="rId11" Type="http://schemas.openxmlformats.org/officeDocument/2006/relationships/hyperlink" Target="mailto:young_luddite@yahoo.com" TargetMode="External" /><Relationship Id="rId12" Type="http://schemas.openxmlformats.org/officeDocument/2006/relationships/hyperlink" Target="mailto:unclescoopy@msn.com" TargetMode="External" /><Relationship Id="rId13" Type="http://schemas.openxmlformats.org/officeDocument/2006/relationships/hyperlink" Target="mailto:wvallee1@rochester.rr.com" TargetMode="External" /><Relationship Id="rId14" Type="http://schemas.openxmlformats.org/officeDocument/2006/relationships/hyperlink" Target="mailto:thetrotts@hotmail.com" TargetMode="External" /><Relationship Id="rId15" Type="http://schemas.openxmlformats.org/officeDocument/2006/relationships/hyperlink" Target="mailto:zooszy@aol.com" TargetMode="External" /><Relationship Id="rId16" Type="http://schemas.openxmlformats.org/officeDocument/2006/relationships/hyperlink" Target="mailto:pmsmith@mtb.com" TargetMode="External" /><Relationship Id="rId17" Type="http://schemas.openxmlformats.org/officeDocument/2006/relationships/hyperlink" Target="mailto:wbmorrison@mac.com" TargetMode="External" /><Relationship Id="rId18" Type="http://schemas.openxmlformats.org/officeDocument/2006/relationships/hyperlink" Target="mailto:nmaroc@aol.com" TargetMode="External" /><Relationship Id="rId19" Type="http://schemas.openxmlformats.org/officeDocument/2006/relationships/hyperlink" Target="mailto:ammaranda@yahoo.com" TargetMode="External" /><Relationship Id="rId20" Type="http://schemas.openxmlformats.org/officeDocument/2006/relationships/hyperlink" Target="mailto:rlewando@rochester.rr.com" TargetMode="External" /><Relationship Id="rId21" Type="http://schemas.openxmlformats.org/officeDocument/2006/relationships/hyperlink" Target="mailto:mlamb@lambattorneys.com" TargetMode="External" /><Relationship Id="rId22" Type="http://schemas.openxmlformats.org/officeDocument/2006/relationships/hyperlink" Target="mailto:john.knope@usar.army.mil" TargetMode="External" /><Relationship Id="rId23" Type="http://schemas.openxmlformats.org/officeDocument/2006/relationships/hyperlink" Target="mailto:megkelly@frontiernet.net" TargetMode="External" /><Relationship Id="rId24" Type="http://schemas.openxmlformats.org/officeDocument/2006/relationships/hyperlink" Target="mailto:gpgiles@rochester.rr.com" TargetMode="External" /><Relationship Id="rId25" Type="http://schemas.openxmlformats.org/officeDocument/2006/relationships/hyperlink" Target="mailto:jf9119@gmail.com" TargetMode="External" /><Relationship Id="rId26" Type="http://schemas.openxmlformats.org/officeDocument/2006/relationships/hyperlink" Target="mailto:flahive@flahive.us" TargetMode="External" /><Relationship Id="rId27" Type="http://schemas.openxmlformats.org/officeDocument/2006/relationships/hyperlink" Target="mailto:enosandenos@yahoo.com" TargetMode="External" /><Relationship Id="rId28" Type="http://schemas.openxmlformats.org/officeDocument/2006/relationships/hyperlink" Target="mailto:Cdpete123@me.com" TargetMode="External" /><Relationship Id="rId29" Type="http://schemas.openxmlformats.org/officeDocument/2006/relationships/hyperlink" Target="mailto:mandjcon1@msn.com" TargetMode="External" /><Relationship Id="rId30" Type="http://schemas.openxmlformats.org/officeDocument/2006/relationships/hyperlink" Target="mailto:mcole219@rochester.rr.com" TargetMode="External" /><Relationship Id="rId31" Type="http://schemas.openxmlformats.org/officeDocument/2006/relationships/hyperlink" Target="mailto:rosella.cianciotto@xerox.com" TargetMode="External" /><Relationship Id="rId32" Type="http://schemas.openxmlformats.org/officeDocument/2006/relationships/hyperlink" Target="mailto:amcentola@yahoo.com" TargetMode="External" /><Relationship Id="rId33" Type="http://schemas.openxmlformats.org/officeDocument/2006/relationships/hyperlink" Target="mailto:bxb@harbec.com" TargetMode="External" /><Relationship Id="rId34" Type="http://schemas.openxmlformats.org/officeDocument/2006/relationships/hyperlink" Target="mailto:tbailey@phillipslytle.com" TargetMode="External" /><Relationship Id="rId35" Type="http://schemas.openxmlformats.org/officeDocument/2006/relationships/hyperlink" Target="mailto:liangelo13@yahoo.com" TargetMode="External" /><Relationship Id="rId36" Type="http://schemas.openxmlformats.org/officeDocument/2006/relationships/hyperlink" Target="mailto:Kevin@kevinOBrienForHomes.com" TargetMode="External" /><Relationship Id="rId37" Type="http://schemas.openxmlformats.org/officeDocument/2006/relationships/hyperlink" Target="mailto:paul@figler.fsnet.co.uk" TargetMode="External" /><Relationship Id="rId38" Type="http://schemas.openxmlformats.org/officeDocument/2006/relationships/hyperlink" Target="mailto:pwshatzel@five-starbank.com" TargetMode="External" /><Relationship Id="rId39" Type="http://schemas.openxmlformats.org/officeDocument/2006/relationships/hyperlink" Target="mailto:moorep2@yahoo.com" TargetMode="External" /><Relationship Id="rId40" Type="http://schemas.openxmlformats.org/officeDocument/2006/relationships/hyperlink" Target="mailto:caking397@yahoo.com" TargetMode="External" /><Relationship Id="rId41" Type="http://schemas.openxmlformats.org/officeDocument/2006/relationships/hyperlink" Target="mailto:bdematteis22@aol.com" TargetMode="External" /><Relationship Id="rId42" Type="http://schemas.openxmlformats.org/officeDocument/2006/relationships/hyperlink" Target="mailto:jdorofy1@rochester.rr.com" TargetMode="External" /><Relationship Id="rId43" Type="http://schemas.openxmlformats.org/officeDocument/2006/relationships/hyperlink" Target="mailto:NNorkus@its.jnj.com" TargetMode="External" /><Relationship Id="rId44" Type="http://schemas.openxmlformats.org/officeDocument/2006/relationships/hyperlink" Target="mailto:MAGICPAUL@aol.com" TargetMode="External" /><Relationship Id="rId45" Type="http://schemas.openxmlformats.org/officeDocument/2006/relationships/hyperlink" Target="mailto:joerstruble@gmail.com" TargetMode="External" /><Relationship Id="rId46" Type="http://schemas.openxmlformats.org/officeDocument/2006/relationships/hyperlink" Target="mailto:kmoliver12@aol.com" TargetMode="External" /><Relationship Id="rId47" Type="http://schemas.openxmlformats.org/officeDocument/2006/relationships/hyperlink" Target="mailto:joehall@northnet.org" TargetMode="External" /><Relationship Id="rId48" Type="http://schemas.openxmlformats.org/officeDocument/2006/relationships/hyperlink" Target="mailto:gmercury@rochester.rr.com" TargetMode="External" /><Relationship Id="rId49" Type="http://schemas.openxmlformats.org/officeDocument/2006/relationships/hyperlink" Target="mailto:jjmbw4@gmail.com" TargetMode="External" /><Relationship Id="rId50" Type="http://schemas.openxmlformats.org/officeDocument/2006/relationships/hyperlink" Target="mailto:dah24@cornell.edu" TargetMode="External" /><Relationship Id="rId51" Type="http://schemas.openxmlformats.org/officeDocument/2006/relationships/hyperlink" Target="mailto:rcnyhan@bellsouth.net" TargetMode="External" /><Relationship Id="rId52" Type="http://schemas.openxmlformats.org/officeDocument/2006/relationships/hyperlink" Target="mailto:jcasciani@cohealth.org" TargetMode="External" /><Relationship Id="rId53" Type="http://schemas.openxmlformats.org/officeDocument/2006/relationships/hyperlink" Target="mailto:luciakaiser@hotmail.com" TargetMode="External" /><Relationship Id="rId54" Type="http://schemas.openxmlformats.org/officeDocument/2006/relationships/hyperlink" Target="mailto:impYOdds@aol.com" TargetMode="External" /><Relationship Id="rId55" Type="http://schemas.openxmlformats.org/officeDocument/2006/relationships/hyperlink" Target="mailto:cfoerts@aol.com" TargetMode="External" /><Relationship Id="rId56" Type="http://schemas.openxmlformats.org/officeDocument/2006/relationships/hyperlink" Target="mailto:mgrimm2@rochester.rr.com" TargetMode="External" /><Relationship Id="rId57" Type="http://schemas.openxmlformats.org/officeDocument/2006/relationships/hyperlink" Target="mailto:janeaAhrens@gmail.com" TargetMode="External" /><Relationship Id="rId58" Type="http://schemas.openxmlformats.org/officeDocument/2006/relationships/hyperlink" Target="mailto:msoehner@verizon.net" TargetMode="External" /><Relationship Id="rId59" Type="http://schemas.openxmlformats.org/officeDocument/2006/relationships/hyperlink" Target="mailto:lxt03@aol.com" TargetMode="External" /><Relationship Id="rId60" Type="http://schemas.openxmlformats.org/officeDocument/2006/relationships/hyperlink" Target="mailto:lindap222@gmail.com" TargetMode="External" /><Relationship Id="rId61" Type="http://schemas.openxmlformats.org/officeDocument/2006/relationships/hyperlink" Target="mailto:lindalamendola@yahoo.com" TargetMode="External" /><Relationship Id="rId62" Type="http://schemas.openxmlformats.org/officeDocument/2006/relationships/hyperlink" Target="mailto:rmacksamie@aol.com" TargetMode="External" /><Relationship Id="rId63" Type="http://schemas.openxmlformats.org/officeDocument/2006/relationships/hyperlink" Target="mailto:pdollard17@verizon.net" TargetMode="External" /><Relationship Id="rId64" Type="http://schemas.openxmlformats.org/officeDocument/2006/relationships/hyperlink" Target="mailto:ward_wilson@bellsouth.net" TargetMode="External" /><Relationship Id="rId65" Type="http://schemas.openxmlformats.org/officeDocument/2006/relationships/hyperlink" Target="mailto:francistm@frontiernet.net" TargetMode="External" /><Relationship Id="rId66" Type="http://schemas.openxmlformats.org/officeDocument/2006/relationships/hyperlink" Target="mailto:fitdoc@rochester.rr.com" TargetMode="External" /><Relationship Id="rId67" Type="http://schemas.openxmlformats.org/officeDocument/2006/relationships/hyperlink" Target="mailto:rmtischer@gmail.com" TargetMode="External" /><Relationship Id="rId68" Type="http://schemas.openxmlformats.org/officeDocument/2006/relationships/hyperlink" Target="mailto:orest402@aol.com" TargetMode="External" /><Relationship Id="rId69" Type="http://schemas.openxmlformats.org/officeDocument/2006/relationships/hyperlink" Target="mailto:mjberti5@yahoo.com" TargetMode="External" /><Relationship Id="rId70" Type="http://schemas.openxmlformats.org/officeDocument/2006/relationships/hyperlink" Target="mailto:syaeger560@gmail.com" TargetMode="External" /><Relationship Id="rId71" Type="http://schemas.openxmlformats.org/officeDocument/2006/relationships/hyperlink" Target="mailto:jarcare3@naz.edu" TargetMode="External" /><Relationship Id="rId72" Type="http://schemas.openxmlformats.org/officeDocument/2006/relationships/hyperlink" Target="mailto:johnenglertmj@gmail.com" TargetMode="External" /><Relationship Id="rId73" Type="http://schemas.openxmlformats.org/officeDocument/2006/relationships/hyperlink" Target="mailto:roses7@live.com" TargetMode="External" /><Relationship Id="rId74" Type="http://schemas.openxmlformats.org/officeDocument/2006/relationships/hyperlink" Target="mailto:charlenemurphy5@aol.com" TargetMode="External" /><Relationship Id="rId75" Type="http://schemas.openxmlformats.org/officeDocument/2006/relationships/hyperlink" Target="mailto:jdevoldre@transcat.com" TargetMode="External" /><Relationship Id="rId76" Type="http://schemas.openxmlformats.org/officeDocument/2006/relationships/hyperlink" Target="mailto:starks@carolina.rr.com" TargetMode="External" /><Relationship Id="rId77" Type="http://schemas.openxmlformats.org/officeDocument/2006/relationships/hyperlink" Target="mailto:barbaramahoney099@gmail.com" TargetMode="External" /><Relationship Id="rId78" Type="http://schemas.openxmlformats.org/officeDocument/2006/relationships/hyperlink" Target="mailto:fishline@frontiernet.net" TargetMode="External" /><Relationship Id="rId79" Type="http://schemas.openxmlformats.org/officeDocument/2006/relationships/hyperlink" Target="mailto:tg413@frontiernet.net" TargetMode="External" /><Relationship Id="rId80" Type="http://schemas.openxmlformats.org/officeDocument/2006/relationships/hyperlink" Target="mailto:polishgramps@gmail.com" TargetMode="External" /><Relationship Id="rId81" Type="http://schemas.openxmlformats.org/officeDocument/2006/relationships/hyperlink" Target="mailto:Georgie.shearn@gmail.com" TargetMode="External" /><Relationship Id="rId82" Type="http://schemas.openxmlformats.org/officeDocument/2006/relationships/hyperlink" Target="mailto:trottskeller@gmail.com" TargetMode="External" /><Relationship Id="rId83" Type="http://schemas.openxmlformats.org/officeDocument/2006/relationships/hyperlink" Target="mailto:shaus1@rochester.rr.com" TargetMode="External" /><Relationship Id="rId84" Type="http://schemas.openxmlformats.org/officeDocument/2006/relationships/hyperlink" Target="mailto:deltastrat@gmail.com" TargetMode="External" /><Relationship Id="rId85" Type="http://schemas.openxmlformats.org/officeDocument/2006/relationships/hyperlink" Target="mailto:katbai130@gmail.com" TargetMode="External" /><Relationship Id="rId86" Type="http://schemas.openxmlformats.org/officeDocument/2006/relationships/hyperlink" Target="mailto:pete@wilbertsgmparts.com" TargetMode="External" /><Relationship Id="rId87" Type="http://schemas.openxmlformats.org/officeDocument/2006/relationships/hyperlink" Target="mailto:ejalchowiak@gmail.com" TargetMode="External" /><Relationship Id="rId88" Type="http://schemas.openxmlformats.org/officeDocument/2006/relationships/hyperlink" Target="mailto:mc1131@rochester.rr.com" TargetMode="External" /><Relationship Id="rId89" Type="http://schemas.openxmlformats.org/officeDocument/2006/relationships/hyperlink" Target="mailto:tmaier74@rochester.rr.com" TargetMode="External" /><Relationship Id="rId90" Type="http://schemas.openxmlformats.org/officeDocument/2006/relationships/hyperlink" Target="mailto:nana020748@gmail.com" TargetMode="External" /><Relationship Id="rId91" Type="http://schemas.openxmlformats.org/officeDocument/2006/relationships/hyperlink" Target="mailto:jjmbw4@gmail.com" TargetMode="External" /><Relationship Id="rId92" Type="http://schemas.openxmlformats.org/officeDocument/2006/relationships/hyperlink" Target="mailto:pevtushek@gmail.com" TargetMode="External" /><Relationship Id="rId93" Type="http://schemas.openxmlformats.org/officeDocument/2006/relationships/hyperlink" Target="mailto:pattyd2@rochester.rr.com" TargetMode="External" /><Relationship Id="rId94" Type="http://schemas.openxmlformats.org/officeDocument/2006/relationships/hyperlink" Target="mailto:mmmodzel@yahoo.com" TargetMode="External" /><Relationship Id="rId95" Type="http://schemas.openxmlformats.org/officeDocument/2006/relationships/hyperlink" Target="mailto:watercolor5@yahoo.com" TargetMode="External" /><Relationship Id="rId96" Type="http://schemas.openxmlformats.org/officeDocument/2006/relationships/hyperlink" Target="mailto:barbsjr3@aol.com" TargetMode="External" /><Relationship Id="rId97" Type="http://schemas.openxmlformats.org/officeDocument/2006/relationships/hyperlink" Target="tel:585-482-8344" TargetMode="External" /><Relationship Id="rId98" Type="http://schemas.openxmlformats.org/officeDocument/2006/relationships/hyperlink" Target="tel:585-520-4781" TargetMode="External" /><Relationship Id="rId99" Type="http://schemas.openxmlformats.org/officeDocument/2006/relationships/hyperlink" Target="mailto:qnfrisk@yahoo.com" TargetMode="External" /><Relationship Id="rId100" Type="http://schemas.openxmlformats.org/officeDocument/2006/relationships/hyperlink" Target="mailto:chari@usa.com" TargetMode="External" /><Relationship Id="rId101" Type="http://schemas.openxmlformats.org/officeDocument/2006/relationships/hyperlink" Target="mailto:johnarchetko@msn.com" TargetMode="External" /><Relationship Id="rId102" Type="http://schemas.openxmlformats.org/officeDocument/2006/relationships/hyperlink" Target="mailto:patrick_goonan@hotmail.com" TargetMode="External" /><Relationship Id="rId103" Type="http://schemas.openxmlformats.org/officeDocument/2006/relationships/hyperlink" Target="mailto:lgj1rny@hotmail.com" TargetMode="External" /><Relationship Id="rId104" Type="http://schemas.openxmlformats.org/officeDocument/2006/relationships/hyperlink" Target="mailto:skelcasp@aol.com" TargetMode="External" /><Relationship Id="rId105" Type="http://schemas.openxmlformats.org/officeDocument/2006/relationships/hyperlink" Target="mailto:barry585@frontier.com" TargetMode="External" /><Relationship Id="rId106" Type="http://schemas.openxmlformats.org/officeDocument/2006/relationships/hyperlink" Target="mailto:campone@rochester.rr.com" TargetMode="External" /><Relationship Id="rId107" Type="http://schemas.openxmlformats.org/officeDocument/2006/relationships/hyperlink" Target="mailto:gjp328@gmail.com" TargetMode="External" /><Relationship Id="rId108" Type="http://schemas.openxmlformats.org/officeDocument/2006/relationships/hyperlink" Target="mailto:rthomas266@comcast.net" TargetMode="External" /><Relationship Id="rId109" Type="http://schemas.openxmlformats.org/officeDocument/2006/relationships/hyperlink" Target="mailto:rlw62@hotmail.com" TargetMode="External" /><Relationship Id="rId110" Type="http://schemas.openxmlformats.org/officeDocument/2006/relationships/hyperlink" Target="mailto:Vfd1@comcast.net" TargetMode="External" /><Relationship Id="rId111" Type="http://schemas.openxmlformats.org/officeDocument/2006/relationships/hyperlink" Target="mailto:Pligozio@yahoo.com" TargetMode="External" /><Relationship Id="rId112" Type="http://schemas.openxmlformats.org/officeDocument/2006/relationships/hyperlink" Target="mailto:michaelmoffatt@sbcglobal.net" TargetMode="External" /><Relationship Id="rId113" Type="http://schemas.openxmlformats.org/officeDocument/2006/relationships/hyperlink" Target="mailto:kar935@yahoo.com" TargetMode="External" /><Relationship Id="rId114" Type="http://schemas.openxmlformats.org/officeDocument/2006/relationships/hyperlink" Target="mailto:eloisesm4320@gmail.com" TargetMode="External" /><Relationship Id="rId115" Type="http://schemas.openxmlformats.org/officeDocument/2006/relationships/hyperlink" Target="mailto:ckcarson@twc.rr.com" TargetMode="External" /><Relationship Id="rId116" Type="http://schemas.openxmlformats.org/officeDocument/2006/relationships/hyperlink" Target="mailto:gcell3@hotmail.com" TargetMode="External" /><Relationship Id="rId117" Type="http://schemas.openxmlformats.org/officeDocument/2006/relationships/hyperlink" Target="mailto:hmike1948@aol.com" TargetMode="External" /><Relationship Id="rId118" Type="http://schemas.openxmlformats.org/officeDocument/2006/relationships/hyperlink" Target="mailto:Email...amiale@rochester.rr.com" TargetMode="External" /><Relationship Id="rId119" Type="http://schemas.openxmlformats.org/officeDocument/2006/relationships/hyperlink" Target="mailto:lnfbrunswick@frontiernet.net" TargetMode="External" /><Relationship Id="rId120" Type="http://schemas.openxmlformats.org/officeDocument/2006/relationships/hyperlink" Target="mailto:grdnngl456@comcast.net&#160;" TargetMode="External" /><Relationship Id="rId121" Type="http://schemas.openxmlformats.org/officeDocument/2006/relationships/hyperlink" Target="mailto:donnaugino@%20aol.com" TargetMode="External" /><Relationship Id="rId122" Type="http://schemas.openxmlformats.org/officeDocument/2006/relationships/hyperlink" Target="mailto:rsteinorth25@twc.com" TargetMode="External" /><Relationship Id="rId123" Type="http://schemas.openxmlformats.org/officeDocument/2006/relationships/hyperlink" Target="mailto:whipp114@yahoo.com" TargetMode="External" /><Relationship Id="rId124" Type="http://schemas.openxmlformats.org/officeDocument/2006/relationships/hyperlink" Target="mailto:jeff71@rochester.rr.com" TargetMode="External" /><Relationship Id="rId125" Type="http://schemas.openxmlformats.org/officeDocument/2006/relationships/hyperlink" Target="mailto:mbfitzsales@aol.com" TargetMode="External" /><Relationship Id="rId126" Type="http://schemas.openxmlformats.org/officeDocument/2006/relationships/hyperlink" Target="mailto:mdharter@rochester.rr.com" TargetMode="External" /><Relationship Id="rId127" Type="http://schemas.openxmlformats.org/officeDocument/2006/relationships/hyperlink" Target="mailto:eheveron@rochester.rr.com" TargetMode="External" /><Relationship Id="rId128" Type="http://schemas.openxmlformats.org/officeDocument/2006/relationships/hyperlink" Target="mailto:tjse528@gmail.com" TargetMode="External" /><Relationship Id="rId129" Type="http://schemas.openxmlformats.org/officeDocument/2006/relationships/hyperlink" Target="mailto:eerbland@rochester.rr.com" TargetMode="External" /><Relationship Id="rId130" Type="http://schemas.openxmlformats.org/officeDocument/2006/relationships/hyperlink" Target="mailto:drzito@mdvip.com&#160;" TargetMode="External" /><Relationship Id="rId131" Type="http://schemas.openxmlformats.org/officeDocument/2006/relationships/hyperlink" Target="mailto:jsleight1@rochester.rr.com" TargetMode="External" /><Relationship Id="rId132" Type="http://schemas.openxmlformats.org/officeDocument/2006/relationships/hyperlink" Target="mailto:beachdonna@gmail.com" TargetMode="External" /><Relationship Id="rId133" Type="http://schemas.openxmlformats.org/officeDocument/2006/relationships/hyperlink" Target="mailto:billinnc2006@gmail.com" TargetMode="External" /><Relationship Id="rId134" Type="http://schemas.openxmlformats.org/officeDocument/2006/relationships/hyperlink" Target="mailto:suespall@me.com" TargetMode="External" /><Relationship Id="rId135" Type="http://schemas.openxmlformats.org/officeDocument/2006/relationships/hyperlink" Target="mailto:jmacpherson1948@gmail.com" TargetMode="External" /><Relationship Id="rId136" Type="http://schemas.openxmlformats.org/officeDocument/2006/relationships/hyperlink" Target="tel:520-301-8857" TargetMode="External" /><Relationship Id="rId137" Type="http://schemas.openxmlformats.org/officeDocument/2006/relationships/hyperlink" Target="tel:813-482-5538" TargetMode="External" /><Relationship Id="rId138" Type="http://schemas.openxmlformats.org/officeDocument/2006/relationships/hyperlink" Target="tel:585-453-7500" TargetMode="External" /><Relationship Id="rId139" Type="http://schemas.openxmlformats.org/officeDocument/2006/relationships/hyperlink" Target="mailto:bellaproia@aol.com" TargetMode="External" /><Relationship Id="rId140" Type="http://schemas.openxmlformats.org/officeDocument/2006/relationships/hyperlink" Target="mailto:cfreedman@tampabay.rr.com" TargetMode="External" /><Relationship Id="rId141" Type="http://schemas.openxmlformats.org/officeDocument/2006/relationships/hyperlink" Target="mailto:margotmacaulay@gmail.com" TargetMode="External" /><Relationship Id="rId142" Type="http://schemas.openxmlformats.org/officeDocument/2006/relationships/hyperlink" Target="mailto:spminardo19@hotmail.com" TargetMode="External" /><Relationship Id="rId143" Type="http://schemas.openxmlformats.org/officeDocument/2006/relationships/hyperlink" Target="mailto:spminardo19@hotmail.com" TargetMode="External" /><Relationship Id="rId144" Type="http://schemas.openxmlformats.org/officeDocument/2006/relationships/hyperlink" Target="mailto:wtehan@frontier.com" TargetMode="External" /><Relationship Id="rId145" Type="http://schemas.openxmlformats.org/officeDocument/2006/relationships/hyperlink" Target="mailto:tmroodsr@aol.com" TargetMode="External" /><Relationship Id="rId146" Type="http://schemas.openxmlformats.org/officeDocument/2006/relationships/hyperlink" Target="mailto:mamas5948@aol.com" TargetMode="External" /><Relationship Id="rId147" Type="http://schemas.openxmlformats.org/officeDocument/2006/relationships/hyperlink" Target="mailto:mkronson@mindspring.com" TargetMode="External" /><Relationship Id="rId148" Type="http://schemas.openxmlformats.org/officeDocument/2006/relationships/hyperlink" Target="mailto:jag_ur730@icloud.com" TargetMode="External" /><Relationship Id="rId149" Type="http://schemas.openxmlformats.org/officeDocument/2006/relationships/hyperlink" Target="mailto:dmeeh@aol.com" TargetMode="External" /><Relationship Id="rId150" Type="http://schemas.openxmlformats.org/officeDocument/2006/relationships/hyperlink" Target="mailto:joway1@gmail.com" TargetMode="External" /><Relationship Id="rId1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7"/>
  <sheetViews>
    <sheetView tabSelected="1" zoomScale="115" zoomScaleNormal="115" zoomScalePageLayoutView="0" workbookViewId="0" topLeftCell="C1">
      <pane ySplit="2" topLeftCell="A57" activePane="bottomLeft" state="frozen"/>
      <selection pane="topLeft" activeCell="E1" sqref="E1"/>
      <selection pane="bottomLeft" activeCell="C73" sqref="C73:O73"/>
    </sheetView>
  </sheetViews>
  <sheetFormatPr defaultColWidth="9.140625" defaultRowHeight="15"/>
  <cols>
    <col min="1" max="1" width="4.00390625" style="1" bestFit="1" customWidth="1"/>
    <col min="2" max="2" width="15.7109375" style="4" customWidth="1"/>
    <col min="3" max="5" width="20.7109375" style="1" customWidth="1"/>
    <col min="6" max="6" width="26.7109375" style="4" customWidth="1"/>
    <col min="7" max="8" width="15.57421875" style="1" customWidth="1"/>
    <col min="9" max="9" width="11.421875" style="5" customWidth="1"/>
    <col min="10" max="10" width="11.421875" style="1" customWidth="1"/>
    <col min="11" max="11" width="12.7109375" style="1" customWidth="1"/>
    <col min="12" max="12" width="31.57421875" style="1" bestFit="1" customWidth="1"/>
    <col min="13" max="13" width="17.421875" style="1" customWidth="1"/>
    <col min="14" max="14" width="9.57421875" style="1" customWidth="1"/>
    <col min="15" max="16384" width="9.140625" style="1" customWidth="1"/>
  </cols>
  <sheetData>
    <row r="1" spans="2:5" ht="92.25" customHeight="1">
      <c r="B1" s="2"/>
      <c r="C1" s="3"/>
      <c r="D1" s="3"/>
      <c r="E1" s="3"/>
    </row>
    <row r="2" spans="2:14" s="4" customFormat="1" ht="32.25" customHeight="1"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2122</v>
      </c>
      <c r="H2" s="6" t="s">
        <v>2123</v>
      </c>
      <c r="I2" s="6" t="s">
        <v>5</v>
      </c>
      <c r="J2" s="6" t="s">
        <v>6</v>
      </c>
      <c r="K2" s="6" t="s">
        <v>7</v>
      </c>
      <c r="L2" s="7" t="s">
        <v>8</v>
      </c>
      <c r="M2" s="7" t="s">
        <v>9</v>
      </c>
      <c r="N2" s="8" t="s">
        <v>10</v>
      </c>
    </row>
    <row r="3" spans="1:14" s="4" customFormat="1" ht="15" customHeight="1">
      <c r="A3" s="4">
        <f aca="true" t="shared" si="0" ref="A3:A66">ROW(A2)</f>
        <v>2</v>
      </c>
      <c r="B3" s="9" t="s">
        <v>11</v>
      </c>
      <c r="C3" s="9" t="s">
        <v>12</v>
      </c>
      <c r="D3" s="9" t="s">
        <v>12</v>
      </c>
      <c r="E3" s="9" t="s">
        <v>12</v>
      </c>
      <c r="F3" s="10" t="s">
        <v>13</v>
      </c>
      <c r="G3" s="11" t="s">
        <v>14</v>
      </c>
      <c r="H3" s="11" t="s">
        <v>15</v>
      </c>
      <c r="I3" s="12" t="s">
        <v>16</v>
      </c>
      <c r="J3" s="13" t="s">
        <v>17</v>
      </c>
      <c r="K3" s="1"/>
      <c r="L3" s="1"/>
      <c r="M3" s="11"/>
      <c r="N3" s="11"/>
    </row>
    <row r="4" spans="1:14" ht="12.75">
      <c r="A4" s="4">
        <f t="shared" si="0"/>
        <v>3</v>
      </c>
      <c r="B4" s="14" t="s">
        <v>18</v>
      </c>
      <c r="C4" s="11" t="s">
        <v>12</v>
      </c>
      <c r="D4" s="11" t="s">
        <v>12</v>
      </c>
      <c r="E4" s="11" t="s">
        <v>12</v>
      </c>
      <c r="F4" s="14" t="s">
        <v>19</v>
      </c>
      <c r="G4" s="11" t="s">
        <v>20</v>
      </c>
      <c r="H4" s="11" t="s">
        <v>15</v>
      </c>
      <c r="I4" s="12" t="s">
        <v>21</v>
      </c>
      <c r="M4" s="11"/>
      <c r="N4" s="11"/>
    </row>
    <row r="5" spans="1:14" ht="12" customHeight="1">
      <c r="A5" s="4">
        <f t="shared" si="0"/>
        <v>4</v>
      </c>
      <c r="B5" s="15" t="s">
        <v>22</v>
      </c>
      <c r="C5" s="15" t="s">
        <v>23</v>
      </c>
      <c r="D5" s="15" t="s">
        <v>24</v>
      </c>
      <c r="E5" s="15" t="s">
        <v>25</v>
      </c>
      <c r="F5" s="14" t="s">
        <v>26</v>
      </c>
      <c r="G5" s="11" t="s">
        <v>27</v>
      </c>
      <c r="H5" s="11" t="s">
        <v>15</v>
      </c>
      <c r="I5" s="12" t="s">
        <v>28</v>
      </c>
      <c r="J5" s="11" t="s">
        <v>29</v>
      </c>
      <c r="K5" s="1" t="s">
        <v>30</v>
      </c>
      <c r="L5" s="16" t="s">
        <v>31</v>
      </c>
      <c r="M5" s="11"/>
      <c r="N5" s="11"/>
    </row>
    <row r="6" spans="1:14" ht="12.75">
      <c r="A6" s="4">
        <f t="shared" si="0"/>
        <v>5</v>
      </c>
      <c r="B6" s="9" t="s">
        <v>32</v>
      </c>
      <c r="C6" s="9" t="s">
        <v>33</v>
      </c>
      <c r="D6" s="9" t="s">
        <v>34</v>
      </c>
      <c r="E6" s="9" t="s">
        <v>35</v>
      </c>
      <c r="F6" s="14" t="s">
        <v>36</v>
      </c>
      <c r="G6" s="11" t="s">
        <v>20</v>
      </c>
      <c r="H6" s="11" t="s">
        <v>15</v>
      </c>
      <c r="I6" s="12" t="s">
        <v>37</v>
      </c>
      <c r="J6" s="13" t="s">
        <v>38</v>
      </c>
      <c r="M6" s="11"/>
      <c r="N6" s="11"/>
    </row>
    <row r="7" spans="1:14" ht="12.75">
      <c r="A7" s="4">
        <f t="shared" si="0"/>
        <v>6</v>
      </c>
      <c r="B7" s="9" t="s">
        <v>39</v>
      </c>
      <c r="C7" s="9" t="s">
        <v>40</v>
      </c>
      <c r="D7" s="9" t="s">
        <v>41</v>
      </c>
      <c r="E7" s="9" t="s">
        <v>42</v>
      </c>
      <c r="F7" s="14" t="s">
        <v>43</v>
      </c>
      <c r="G7" s="11" t="s">
        <v>20</v>
      </c>
      <c r="H7" s="11" t="s">
        <v>15</v>
      </c>
      <c r="I7" s="12" t="s">
        <v>44</v>
      </c>
      <c r="J7" s="13" t="s">
        <v>45</v>
      </c>
      <c r="M7" s="11"/>
      <c r="N7" s="11"/>
    </row>
    <row r="8" spans="1:14" ht="12.75">
      <c r="A8" s="4">
        <f t="shared" si="0"/>
        <v>7</v>
      </c>
      <c r="B8" s="14" t="s">
        <v>46</v>
      </c>
      <c r="C8" s="11" t="s">
        <v>47</v>
      </c>
      <c r="D8" s="11" t="s">
        <v>47</v>
      </c>
      <c r="E8" s="11" t="s">
        <v>47</v>
      </c>
      <c r="F8" s="14" t="s">
        <v>48</v>
      </c>
      <c r="G8" s="17" t="s">
        <v>49</v>
      </c>
      <c r="H8" s="17" t="s">
        <v>50</v>
      </c>
      <c r="I8" s="5" t="s">
        <v>51</v>
      </c>
      <c r="J8" s="1" t="s">
        <v>52</v>
      </c>
      <c r="L8" s="18"/>
      <c r="M8" s="11"/>
      <c r="N8" s="11"/>
    </row>
    <row r="9" spans="1:14" ht="12.75">
      <c r="A9" s="4">
        <f t="shared" si="0"/>
        <v>8</v>
      </c>
      <c r="B9" s="15" t="s">
        <v>53</v>
      </c>
      <c r="C9" s="15" t="s">
        <v>54</v>
      </c>
      <c r="D9" s="15" t="s">
        <v>54</v>
      </c>
      <c r="E9" s="15" t="s">
        <v>54</v>
      </c>
      <c r="F9" s="14" t="s">
        <v>55</v>
      </c>
      <c r="G9" s="11" t="s">
        <v>56</v>
      </c>
      <c r="H9" s="11" t="s">
        <v>57</v>
      </c>
      <c r="I9" s="12" t="s">
        <v>58</v>
      </c>
      <c r="J9" s="11" t="s">
        <v>59</v>
      </c>
      <c r="L9" s="19" t="s">
        <v>60</v>
      </c>
      <c r="M9" s="11"/>
      <c r="N9" s="11"/>
    </row>
    <row r="10" spans="1:14" ht="12.75">
      <c r="A10" s="4">
        <f t="shared" si="0"/>
        <v>9</v>
      </c>
      <c r="B10" s="14" t="s">
        <v>61</v>
      </c>
      <c r="C10" s="11" t="s">
        <v>62</v>
      </c>
      <c r="D10" s="11" t="s">
        <v>63</v>
      </c>
      <c r="E10" s="11" t="s">
        <v>64</v>
      </c>
      <c r="F10" s="10" t="s">
        <v>65</v>
      </c>
      <c r="G10" s="11" t="s">
        <v>66</v>
      </c>
      <c r="H10" s="11" t="s">
        <v>67</v>
      </c>
      <c r="I10" s="20">
        <v>32765</v>
      </c>
      <c r="M10" s="11"/>
      <c r="N10" s="11"/>
    </row>
    <row r="11" spans="1:14" ht="12.75">
      <c r="A11" s="4">
        <f t="shared" si="0"/>
        <v>10</v>
      </c>
      <c r="B11" s="14" t="s">
        <v>68</v>
      </c>
      <c r="C11" s="11" t="s">
        <v>69</v>
      </c>
      <c r="D11" s="11" t="s">
        <v>69</v>
      </c>
      <c r="E11" s="11" t="s">
        <v>69</v>
      </c>
      <c r="F11" s="14" t="s">
        <v>70</v>
      </c>
      <c r="G11" s="11" t="s">
        <v>20</v>
      </c>
      <c r="H11" s="11" t="s">
        <v>15</v>
      </c>
      <c r="I11" s="12" t="s">
        <v>71</v>
      </c>
      <c r="J11" s="11" t="s">
        <v>72</v>
      </c>
      <c r="M11" s="11"/>
      <c r="N11" s="11"/>
    </row>
    <row r="12" spans="1:14" ht="12.75">
      <c r="A12" s="4">
        <f t="shared" si="0"/>
        <v>11</v>
      </c>
      <c r="B12" s="14" t="s">
        <v>73</v>
      </c>
      <c r="C12" s="11" t="s">
        <v>74</v>
      </c>
      <c r="D12" s="11" t="s">
        <v>74</v>
      </c>
      <c r="E12" s="11" t="s">
        <v>74</v>
      </c>
      <c r="F12" s="14" t="s">
        <v>75</v>
      </c>
      <c r="G12" s="11" t="s">
        <v>76</v>
      </c>
      <c r="H12" s="11" t="s">
        <v>77</v>
      </c>
      <c r="I12" s="12" t="s">
        <v>78</v>
      </c>
      <c r="J12" s="11" t="s">
        <v>79</v>
      </c>
      <c r="M12" s="11"/>
      <c r="N12" s="11"/>
    </row>
    <row r="13" spans="1:14" ht="12.75">
      <c r="A13" s="4">
        <f t="shared" si="0"/>
        <v>12</v>
      </c>
      <c r="B13" s="14" t="s">
        <v>80</v>
      </c>
      <c r="C13" s="11" t="s">
        <v>81</v>
      </c>
      <c r="D13" s="11" t="s">
        <v>81</v>
      </c>
      <c r="E13" s="11" t="s">
        <v>81</v>
      </c>
      <c r="F13" s="21" t="s">
        <v>82</v>
      </c>
      <c r="G13" s="11"/>
      <c r="H13" s="11"/>
      <c r="I13" s="12"/>
      <c r="J13" s="11"/>
      <c r="L13" s="19"/>
      <c r="M13" s="11"/>
      <c r="N13" s="11"/>
    </row>
    <row r="14" spans="1:14" ht="12.75">
      <c r="A14" s="4">
        <f t="shared" si="0"/>
        <v>13</v>
      </c>
      <c r="B14" s="14" t="s">
        <v>83</v>
      </c>
      <c r="C14" s="11" t="s">
        <v>84</v>
      </c>
      <c r="D14" s="11" t="s">
        <v>84</v>
      </c>
      <c r="E14" s="11" t="s">
        <v>84</v>
      </c>
      <c r="F14" s="14" t="s">
        <v>85</v>
      </c>
      <c r="G14" s="11" t="s">
        <v>20</v>
      </c>
      <c r="H14" s="11" t="s">
        <v>15</v>
      </c>
      <c r="I14" s="12" t="s">
        <v>86</v>
      </c>
      <c r="J14" s="11" t="s">
        <v>87</v>
      </c>
      <c r="L14" s="19" t="s">
        <v>88</v>
      </c>
      <c r="M14" s="11"/>
      <c r="N14" s="11"/>
    </row>
    <row r="15" spans="1:14" ht="12.75">
      <c r="A15" s="4">
        <f t="shared" si="0"/>
        <v>14</v>
      </c>
      <c r="B15" s="14" t="s">
        <v>89</v>
      </c>
      <c r="C15" s="11" t="s">
        <v>90</v>
      </c>
      <c r="D15" s="11" t="s">
        <v>90</v>
      </c>
      <c r="E15" s="11" t="s">
        <v>90</v>
      </c>
      <c r="F15" s="10" t="s">
        <v>91</v>
      </c>
      <c r="G15" s="17" t="s">
        <v>92</v>
      </c>
      <c r="H15" s="17" t="s">
        <v>93</v>
      </c>
      <c r="I15" s="5" t="s">
        <v>94</v>
      </c>
      <c r="J15" s="17" t="s">
        <v>95</v>
      </c>
      <c r="L15" s="19" t="s">
        <v>96</v>
      </c>
      <c r="M15" s="11"/>
      <c r="N15" s="11"/>
    </row>
    <row r="16" spans="1:14" ht="12.75">
      <c r="A16" s="4">
        <f t="shared" si="0"/>
        <v>15</v>
      </c>
      <c r="B16" s="14" t="s">
        <v>97</v>
      </c>
      <c r="C16" s="11" t="s">
        <v>98</v>
      </c>
      <c r="D16" s="11" t="s">
        <v>99</v>
      </c>
      <c r="E16" s="11" t="s">
        <v>100</v>
      </c>
      <c r="F16" s="14" t="s">
        <v>101</v>
      </c>
      <c r="G16" s="11" t="s">
        <v>102</v>
      </c>
      <c r="H16" s="11" t="s">
        <v>103</v>
      </c>
      <c r="I16" s="5">
        <v>30066</v>
      </c>
      <c r="J16" s="1" t="s">
        <v>104</v>
      </c>
      <c r="L16" s="19"/>
      <c r="M16" s="11"/>
      <c r="N16" s="11"/>
    </row>
    <row r="17" spans="1:14" ht="12.75">
      <c r="A17" s="4">
        <f t="shared" si="0"/>
        <v>16</v>
      </c>
      <c r="B17" s="22" t="s">
        <v>105</v>
      </c>
      <c r="C17" s="23" t="s">
        <v>106</v>
      </c>
      <c r="D17" s="23" t="s">
        <v>107</v>
      </c>
      <c r="E17" s="23" t="s">
        <v>108</v>
      </c>
      <c r="F17" s="24" t="s">
        <v>109</v>
      </c>
      <c r="G17" s="11" t="s">
        <v>20</v>
      </c>
      <c r="H17" s="11" t="s">
        <v>15</v>
      </c>
      <c r="I17" s="12" t="s">
        <v>110</v>
      </c>
      <c r="J17" s="11" t="s">
        <v>111</v>
      </c>
      <c r="M17" s="25"/>
      <c r="N17" s="11"/>
    </row>
    <row r="18" spans="1:14" ht="12.75">
      <c r="A18" s="4">
        <f t="shared" si="0"/>
        <v>17</v>
      </c>
      <c r="B18" s="14" t="s">
        <v>89</v>
      </c>
      <c r="C18" s="11" t="s">
        <v>112</v>
      </c>
      <c r="D18" s="11" t="s">
        <v>112</v>
      </c>
      <c r="E18" s="11" t="s">
        <v>112</v>
      </c>
      <c r="F18" s="14" t="s">
        <v>113</v>
      </c>
      <c r="G18" s="11" t="s">
        <v>114</v>
      </c>
      <c r="H18" s="11" t="s">
        <v>15</v>
      </c>
      <c r="I18" s="5">
        <v>14489</v>
      </c>
      <c r="J18" s="1" t="s">
        <v>115</v>
      </c>
      <c r="M18" s="11" t="s">
        <v>116</v>
      </c>
      <c r="N18" s="11"/>
    </row>
    <row r="19" spans="1:14" ht="12.75">
      <c r="A19" s="4">
        <f t="shared" si="0"/>
        <v>18</v>
      </c>
      <c r="B19" s="14" t="s">
        <v>83</v>
      </c>
      <c r="C19" s="11" t="s">
        <v>117</v>
      </c>
      <c r="D19" s="11" t="s">
        <v>117</v>
      </c>
      <c r="E19" s="11" t="s">
        <v>117</v>
      </c>
      <c r="F19" s="8" t="s">
        <v>118</v>
      </c>
      <c r="G19" s="11"/>
      <c r="H19" s="11"/>
      <c r="I19" s="5">
        <v>0</v>
      </c>
      <c r="M19" s="11"/>
      <c r="N19" s="11"/>
    </row>
    <row r="20" spans="1:14" ht="12.75">
      <c r="A20" s="4">
        <f t="shared" si="0"/>
        <v>19</v>
      </c>
      <c r="B20" s="14" t="s">
        <v>119</v>
      </c>
      <c r="C20" s="11" t="s">
        <v>120</v>
      </c>
      <c r="D20" s="11" t="s">
        <v>120</v>
      </c>
      <c r="E20" s="11" t="s">
        <v>120</v>
      </c>
      <c r="F20" s="10" t="s">
        <v>121</v>
      </c>
      <c r="G20" s="17" t="s">
        <v>122</v>
      </c>
      <c r="H20" s="17" t="s">
        <v>123</v>
      </c>
      <c r="I20" s="5">
        <v>85351</v>
      </c>
      <c r="J20" s="17" t="s">
        <v>124</v>
      </c>
      <c r="M20" s="11"/>
      <c r="N20" s="11"/>
    </row>
    <row r="21" spans="1:14" ht="12.75">
      <c r="A21" s="4">
        <f t="shared" si="0"/>
        <v>20</v>
      </c>
      <c r="B21" s="26" t="s">
        <v>125</v>
      </c>
      <c r="C21" s="27" t="s">
        <v>126</v>
      </c>
      <c r="D21" s="27" t="s">
        <v>126</v>
      </c>
      <c r="E21" s="27" t="s">
        <v>126</v>
      </c>
      <c r="F21" s="14" t="s">
        <v>127</v>
      </c>
      <c r="G21" s="11" t="s">
        <v>128</v>
      </c>
      <c r="H21" s="11" t="s">
        <v>15</v>
      </c>
      <c r="I21" s="12" t="s">
        <v>129</v>
      </c>
      <c r="J21" s="11" t="s">
        <v>130</v>
      </c>
      <c r="L21" s="19" t="s">
        <v>131</v>
      </c>
      <c r="M21" s="11"/>
      <c r="N21" s="11"/>
    </row>
    <row r="22" spans="1:14" ht="12.75">
      <c r="A22" s="4">
        <f t="shared" si="0"/>
        <v>21</v>
      </c>
      <c r="B22" s="14" t="s">
        <v>89</v>
      </c>
      <c r="C22" s="11" t="s">
        <v>132</v>
      </c>
      <c r="D22" s="11" t="s">
        <v>132</v>
      </c>
      <c r="E22" s="11" t="s">
        <v>132</v>
      </c>
      <c r="F22" s="6" t="s">
        <v>82</v>
      </c>
      <c r="G22" s="11" t="s">
        <v>20</v>
      </c>
      <c r="H22" s="11" t="s">
        <v>15</v>
      </c>
      <c r="I22" s="5">
        <v>0</v>
      </c>
      <c r="M22" s="11"/>
      <c r="N22" s="11"/>
    </row>
    <row r="23" spans="1:14" ht="12.75">
      <c r="A23" s="4">
        <f t="shared" si="0"/>
        <v>22</v>
      </c>
      <c r="B23" s="14" t="s">
        <v>133</v>
      </c>
      <c r="C23" s="11" t="s">
        <v>134</v>
      </c>
      <c r="D23" s="11" t="s">
        <v>134</v>
      </c>
      <c r="E23" s="11" t="s">
        <v>135</v>
      </c>
      <c r="F23" s="14" t="s">
        <v>136</v>
      </c>
      <c r="G23" s="11" t="s">
        <v>137</v>
      </c>
      <c r="H23" s="11" t="s">
        <v>15</v>
      </c>
      <c r="I23" s="12" t="s">
        <v>138</v>
      </c>
      <c r="J23" s="11" t="s">
        <v>139</v>
      </c>
      <c r="K23" s="11" t="s">
        <v>140</v>
      </c>
      <c r="L23" s="28" t="s">
        <v>141</v>
      </c>
      <c r="M23" s="11"/>
      <c r="N23" s="11"/>
    </row>
    <row r="24" spans="1:14" ht="12.75">
      <c r="A24" s="4">
        <f t="shared" si="0"/>
        <v>23</v>
      </c>
      <c r="B24" s="14" t="s">
        <v>142</v>
      </c>
      <c r="C24" s="11" t="s">
        <v>143</v>
      </c>
      <c r="D24" s="11" t="s">
        <v>143</v>
      </c>
      <c r="E24" s="11" t="s">
        <v>143</v>
      </c>
      <c r="F24" s="6" t="s">
        <v>144</v>
      </c>
      <c r="G24" s="11" t="s">
        <v>20</v>
      </c>
      <c r="H24" s="11" t="s">
        <v>15</v>
      </c>
      <c r="I24" s="5">
        <v>0</v>
      </c>
      <c r="M24" s="11"/>
      <c r="N24" s="11"/>
    </row>
    <row r="25" spans="1:14" ht="12.75">
      <c r="A25" s="4">
        <f t="shared" si="0"/>
        <v>24</v>
      </c>
      <c r="B25" s="26" t="s">
        <v>145</v>
      </c>
      <c r="C25" s="27" t="s">
        <v>146</v>
      </c>
      <c r="D25" s="27" t="s">
        <v>146</v>
      </c>
      <c r="E25" s="27" t="s">
        <v>146</v>
      </c>
      <c r="F25" s="14" t="s">
        <v>147</v>
      </c>
      <c r="G25" s="11" t="s">
        <v>14</v>
      </c>
      <c r="H25" s="11" t="s">
        <v>15</v>
      </c>
      <c r="I25" s="12" t="s">
        <v>148</v>
      </c>
      <c r="J25" s="11" t="s">
        <v>149</v>
      </c>
      <c r="L25" s="19" t="s">
        <v>150</v>
      </c>
      <c r="M25" s="11"/>
      <c r="N25" s="11"/>
    </row>
    <row r="26" spans="1:14" ht="12.75">
      <c r="A26" s="4">
        <f t="shared" si="0"/>
        <v>25</v>
      </c>
      <c r="B26" s="14" t="s">
        <v>151</v>
      </c>
      <c r="C26" s="11" t="s">
        <v>152</v>
      </c>
      <c r="D26" s="11" t="s">
        <v>152</v>
      </c>
      <c r="E26" s="11" t="s">
        <v>152</v>
      </c>
      <c r="F26" s="29" t="s">
        <v>153</v>
      </c>
      <c r="G26" s="30" t="s">
        <v>154</v>
      </c>
      <c r="H26" s="30" t="s">
        <v>155</v>
      </c>
      <c r="I26" s="31">
        <v>27954</v>
      </c>
      <c r="M26" s="11"/>
      <c r="N26" s="11"/>
    </row>
    <row r="27" spans="1:14" ht="12.75">
      <c r="A27" s="4">
        <f t="shared" si="0"/>
        <v>26</v>
      </c>
      <c r="B27" s="14" t="s">
        <v>156</v>
      </c>
      <c r="C27" s="11" t="s">
        <v>157</v>
      </c>
      <c r="D27" s="11" t="s">
        <v>158</v>
      </c>
      <c r="E27" s="11" t="s">
        <v>159</v>
      </c>
      <c r="F27" s="14" t="s">
        <v>160</v>
      </c>
      <c r="G27" s="11" t="s">
        <v>161</v>
      </c>
      <c r="H27" s="11" t="s">
        <v>15</v>
      </c>
      <c r="I27" s="12" t="s">
        <v>162</v>
      </c>
      <c r="J27" s="11" t="s">
        <v>163</v>
      </c>
      <c r="L27" s="19"/>
      <c r="M27" s="11"/>
      <c r="N27" s="11"/>
    </row>
    <row r="28" spans="1:14" ht="12.75">
      <c r="A28" s="4">
        <f t="shared" si="0"/>
        <v>27</v>
      </c>
      <c r="B28" s="14" t="s">
        <v>164</v>
      </c>
      <c r="C28" s="11" t="s">
        <v>165</v>
      </c>
      <c r="D28" s="11" t="s">
        <v>165</v>
      </c>
      <c r="E28" s="11" t="s">
        <v>166</v>
      </c>
      <c r="F28" s="21" t="s">
        <v>82</v>
      </c>
      <c r="G28" s="11"/>
      <c r="H28" s="11"/>
      <c r="I28" s="12"/>
      <c r="J28" s="11"/>
      <c r="M28" s="11"/>
      <c r="N28" s="11"/>
    </row>
    <row r="29" spans="1:14" ht="12.75">
      <c r="A29" s="4">
        <f t="shared" si="0"/>
        <v>28</v>
      </c>
      <c r="B29" s="14" t="s">
        <v>73</v>
      </c>
      <c r="C29" s="11" t="s">
        <v>167</v>
      </c>
      <c r="D29" s="11" t="s">
        <v>167</v>
      </c>
      <c r="E29" s="11" t="s">
        <v>167</v>
      </c>
      <c r="F29" s="14" t="s">
        <v>168</v>
      </c>
      <c r="G29" s="11" t="s">
        <v>20</v>
      </c>
      <c r="H29" s="11" t="s">
        <v>15</v>
      </c>
      <c r="I29" s="12" t="s">
        <v>169</v>
      </c>
      <c r="M29" s="11"/>
      <c r="N29" s="11"/>
    </row>
    <row r="30" spans="1:14" ht="12.75">
      <c r="A30" s="4">
        <f t="shared" si="0"/>
        <v>29</v>
      </c>
      <c r="B30" s="14" t="s">
        <v>170</v>
      </c>
      <c r="C30" s="11" t="s">
        <v>171</v>
      </c>
      <c r="D30" s="11" t="s">
        <v>171</v>
      </c>
      <c r="E30" s="11" t="s">
        <v>171</v>
      </c>
      <c r="F30" s="14" t="s">
        <v>172</v>
      </c>
      <c r="G30" s="11" t="s">
        <v>173</v>
      </c>
      <c r="H30" s="11" t="s">
        <v>174</v>
      </c>
      <c r="I30" s="12" t="s">
        <v>175</v>
      </c>
      <c r="J30" s="1" t="s">
        <v>176</v>
      </c>
      <c r="M30" s="11"/>
      <c r="N30" s="11"/>
    </row>
    <row r="31" spans="1:14" ht="12.75">
      <c r="A31" s="4">
        <f t="shared" si="0"/>
        <v>30</v>
      </c>
      <c r="B31" s="14" t="s">
        <v>177</v>
      </c>
      <c r="C31" s="11" t="s">
        <v>178</v>
      </c>
      <c r="D31" s="11" t="s">
        <v>178</v>
      </c>
      <c r="E31" s="11" t="s">
        <v>179</v>
      </c>
      <c r="F31" s="21" t="s">
        <v>82</v>
      </c>
      <c r="G31" s="11"/>
      <c r="H31" s="11"/>
      <c r="M31" s="11"/>
      <c r="N31" s="11"/>
    </row>
    <row r="32" spans="1:14" ht="12.75">
      <c r="A32" s="4">
        <f t="shared" si="0"/>
        <v>31</v>
      </c>
      <c r="B32" s="14" t="s">
        <v>180</v>
      </c>
      <c r="C32" s="11" t="s">
        <v>181</v>
      </c>
      <c r="D32" s="11" t="s">
        <v>182</v>
      </c>
      <c r="E32" s="11" t="s">
        <v>183</v>
      </c>
      <c r="F32" s="14" t="s">
        <v>184</v>
      </c>
      <c r="G32" s="11" t="s">
        <v>20</v>
      </c>
      <c r="H32" s="11" t="s">
        <v>15</v>
      </c>
      <c r="I32" s="12" t="s">
        <v>185</v>
      </c>
      <c r="J32" s="11" t="s">
        <v>186</v>
      </c>
      <c r="M32" s="11"/>
      <c r="N32" s="11"/>
    </row>
    <row r="33" spans="1:14" ht="25.5">
      <c r="A33" s="4">
        <f t="shared" si="0"/>
        <v>32</v>
      </c>
      <c r="B33" s="14" t="s">
        <v>187</v>
      </c>
      <c r="C33" s="11" t="s">
        <v>188</v>
      </c>
      <c r="D33" s="11" t="s">
        <v>189</v>
      </c>
      <c r="E33" s="11" t="s">
        <v>190</v>
      </c>
      <c r="F33" s="4" t="s">
        <v>191</v>
      </c>
      <c r="G33" s="17" t="s">
        <v>192</v>
      </c>
      <c r="H33" s="17" t="s">
        <v>67</v>
      </c>
      <c r="I33" s="12">
        <v>33950</v>
      </c>
      <c r="L33" s="32" t="s">
        <v>193</v>
      </c>
      <c r="M33" s="11"/>
      <c r="N33" s="11"/>
    </row>
    <row r="34" spans="1:14" ht="12.75">
      <c r="A34" s="4">
        <f t="shared" si="0"/>
        <v>33</v>
      </c>
      <c r="B34" s="14" t="s">
        <v>194</v>
      </c>
      <c r="C34" s="11" t="s">
        <v>195</v>
      </c>
      <c r="D34" s="11" t="s">
        <v>196</v>
      </c>
      <c r="E34" s="11" t="s">
        <v>197</v>
      </c>
      <c r="F34" s="10" t="s">
        <v>198</v>
      </c>
      <c r="G34" s="17" t="s">
        <v>199</v>
      </c>
      <c r="H34" s="17" t="s">
        <v>67</v>
      </c>
      <c r="I34" s="12">
        <v>33765</v>
      </c>
      <c r="L34" s="19" t="s">
        <v>200</v>
      </c>
      <c r="M34" s="11"/>
      <c r="N34" s="11"/>
    </row>
    <row r="35" spans="1:14" ht="12.75">
      <c r="A35" s="4">
        <f t="shared" si="0"/>
        <v>34</v>
      </c>
      <c r="B35" s="14" t="s">
        <v>201</v>
      </c>
      <c r="C35" s="11" t="s">
        <v>202</v>
      </c>
      <c r="D35" s="11" t="s">
        <v>202</v>
      </c>
      <c r="E35" s="11" t="s">
        <v>202</v>
      </c>
      <c r="F35" s="14" t="s">
        <v>203</v>
      </c>
      <c r="G35" s="11" t="s">
        <v>204</v>
      </c>
      <c r="H35" s="11" t="s">
        <v>67</v>
      </c>
      <c r="I35" s="12" t="s">
        <v>205</v>
      </c>
      <c r="M35" s="11"/>
      <c r="N35" s="11"/>
    </row>
    <row r="36" spans="1:14" ht="12.75">
      <c r="A36" s="4">
        <f t="shared" si="0"/>
        <v>35</v>
      </c>
      <c r="B36" s="14" t="s">
        <v>206</v>
      </c>
      <c r="C36" s="11" t="s">
        <v>207</v>
      </c>
      <c r="D36" s="11" t="s">
        <v>208</v>
      </c>
      <c r="E36" s="11" t="s">
        <v>209</v>
      </c>
      <c r="F36" s="14" t="s">
        <v>210</v>
      </c>
      <c r="G36" s="11" t="s">
        <v>20</v>
      </c>
      <c r="H36" s="11" t="s">
        <v>15</v>
      </c>
      <c r="I36" s="12" t="s">
        <v>211</v>
      </c>
      <c r="J36" s="11" t="s">
        <v>212</v>
      </c>
      <c r="M36" s="11"/>
      <c r="N36" s="11"/>
    </row>
    <row r="37" spans="1:14" ht="12.75">
      <c r="A37" s="4">
        <f t="shared" si="0"/>
        <v>36</v>
      </c>
      <c r="B37" s="14" t="s">
        <v>213</v>
      </c>
      <c r="C37" s="11" t="s">
        <v>214</v>
      </c>
      <c r="D37" s="11" t="s">
        <v>214</v>
      </c>
      <c r="E37" s="11" t="s">
        <v>214</v>
      </c>
      <c r="F37" s="21" t="s">
        <v>215</v>
      </c>
      <c r="G37" s="11"/>
      <c r="H37" s="11"/>
      <c r="I37" s="12"/>
      <c r="M37" s="11"/>
      <c r="N37" s="11"/>
    </row>
    <row r="38" spans="1:14" ht="12.75">
      <c r="A38" s="4">
        <f t="shared" si="0"/>
        <v>37</v>
      </c>
      <c r="B38" s="14" t="s">
        <v>216</v>
      </c>
      <c r="C38" s="11" t="s">
        <v>217</v>
      </c>
      <c r="D38" s="11" t="s">
        <v>217</v>
      </c>
      <c r="E38" s="11" t="s">
        <v>217</v>
      </c>
      <c r="F38" s="4" t="s">
        <v>218</v>
      </c>
      <c r="G38" s="11" t="s">
        <v>20</v>
      </c>
      <c r="H38" s="1" t="s">
        <v>15</v>
      </c>
      <c r="I38" s="5" t="s">
        <v>219</v>
      </c>
      <c r="J38" s="1" t="s">
        <v>220</v>
      </c>
      <c r="L38" s="19" t="s">
        <v>221</v>
      </c>
      <c r="M38" s="11"/>
      <c r="N38" s="11"/>
    </row>
    <row r="39" spans="1:14" ht="12.75">
      <c r="A39" s="4">
        <f t="shared" si="0"/>
        <v>38</v>
      </c>
      <c r="B39" s="14" t="s">
        <v>222</v>
      </c>
      <c r="C39" s="11" t="s">
        <v>223</v>
      </c>
      <c r="D39" s="11" t="s">
        <v>224</v>
      </c>
      <c r="E39" s="11" t="s">
        <v>225</v>
      </c>
      <c r="F39" s="33" t="s">
        <v>226</v>
      </c>
      <c r="G39" s="34" t="s">
        <v>227</v>
      </c>
      <c r="H39" s="34" t="s">
        <v>67</v>
      </c>
      <c r="I39" s="35">
        <v>34135</v>
      </c>
      <c r="J39" s="17" t="s">
        <v>228</v>
      </c>
      <c r="L39" s="32"/>
      <c r="M39" s="11"/>
      <c r="N39" s="11"/>
    </row>
    <row r="40" spans="1:14" ht="12.75">
      <c r="A40" s="4">
        <f t="shared" si="0"/>
        <v>39</v>
      </c>
      <c r="B40" s="14" t="s">
        <v>133</v>
      </c>
      <c r="C40" s="11" t="s">
        <v>229</v>
      </c>
      <c r="D40" s="11" t="s">
        <v>230</v>
      </c>
      <c r="E40" s="11" t="s">
        <v>231</v>
      </c>
      <c r="F40" s="10" t="s">
        <v>232</v>
      </c>
      <c r="G40" s="17" t="s">
        <v>233</v>
      </c>
      <c r="H40" s="17" t="s">
        <v>155</v>
      </c>
      <c r="I40" s="5">
        <v>27559</v>
      </c>
      <c r="J40" s="1" t="s">
        <v>234</v>
      </c>
      <c r="M40" s="11"/>
      <c r="N40" s="11"/>
    </row>
    <row r="41" spans="1:14" ht="12.75">
      <c r="A41" s="4">
        <f t="shared" si="0"/>
        <v>40</v>
      </c>
      <c r="B41" s="14" t="s">
        <v>235</v>
      </c>
      <c r="C41" s="11" t="s">
        <v>236</v>
      </c>
      <c r="D41" s="11" t="s">
        <v>236</v>
      </c>
      <c r="E41" s="11" t="s">
        <v>236</v>
      </c>
      <c r="F41" s="6" t="s">
        <v>215</v>
      </c>
      <c r="G41" s="11"/>
      <c r="H41" s="11"/>
      <c r="I41" s="5">
        <v>0</v>
      </c>
      <c r="L41" s="18"/>
      <c r="M41" s="11"/>
      <c r="N41" s="11"/>
    </row>
    <row r="42" spans="1:14" ht="12.75">
      <c r="A42" s="4">
        <f t="shared" si="0"/>
        <v>41</v>
      </c>
      <c r="B42" s="14" t="s">
        <v>237</v>
      </c>
      <c r="C42" s="11" t="s">
        <v>238</v>
      </c>
      <c r="D42" s="11" t="s">
        <v>239</v>
      </c>
      <c r="E42" s="11" t="s">
        <v>240</v>
      </c>
      <c r="F42" s="10" t="s">
        <v>241</v>
      </c>
      <c r="G42" s="11" t="s">
        <v>242</v>
      </c>
      <c r="H42" s="17" t="s">
        <v>15</v>
      </c>
      <c r="I42" s="12">
        <v>14450</v>
      </c>
      <c r="J42" s="36" t="s">
        <v>243</v>
      </c>
      <c r="L42" s="19" t="s">
        <v>244</v>
      </c>
      <c r="M42" s="11"/>
      <c r="N42" s="11"/>
    </row>
    <row r="43" spans="1:14" ht="12.75">
      <c r="A43" s="4">
        <f t="shared" si="0"/>
        <v>42</v>
      </c>
      <c r="B43" s="14" t="s">
        <v>245</v>
      </c>
      <c r="C43" s="11" t="s">
        <v>246</v>
      </c>
      <c r="D43" s="11" t="s">
        <v>246</v>
      </c>
      <c r="E43" s="11" t="s">
        <v>246</v>
      </c>
      <c r="F43" s="14" t="s">
        <v>247</v>
      </c>
      <c r="G43" s="11" t="s">
        <v>242</v>
      </c>
      <c r="H43" s="11" t="s">
        <v>15</v>
      </c>
      <c r="I43" s="12" t="s">
        <v>248</v>
      </c>
      <c r="J43" s="11" t="s">
        <v>249</v>
      </c>
      <c r="K43" s="11" t="s">
        <v>250</v>
      </c>
      <c r="M43" s="11"/>
      <c r="N43" s="11"/>
    </row>
    <row r="44" spans="1:14" ht="12.75">
      <c r="A44" s="4">
        <f t="shared" si="0"/>
        <v>43</v>
      </c>
      <c r="B44" s="14" t="s">
        <v>251</v>
      </c>
      <c r="C44" s="11" t="s">
        <v>252</v>
      </c>
      <c r="D44" s="11" t="s">
        <v>252</v>
      </c>
      <c r="E44" s="11" t="s">
        <v>252</v>
      </c>
      <c r="F44" s="14" t="s">
        <v>253</v>
      </c>
      <c r="G44" s="37" t="s">
        <v>254</v>
      </c>
      <c r="H44" s="37" t="s">
        <v>67</v>
      </c>
      <c r="I44" s="35" t="s">
        <v>255</v>
      </c>
      <c r="J44" s="37" t="s">
        <v>256</v>
      </c>
      <c r="M44" s="11"/>
      <c r="N44" s="11"/>
    </row>
    <row r="45" spans="1:14" ht="12.75">
      <c r="A45" s="4">
        <f t="shared" si="0"/>
        <v>44</v>
      </c>
      <c r="B45" s="14" t="s">
        <v>257</v>
      </c>
      <c r="C45" s="11" t="s">
        <v>258</v>
      </c>
      <c r="D45" s="11" t="s">
        <v>259</v>
      </c>
      <c r="E45" s="11" t="s">
        <v>260</v>
      </c>
      <c r="F45" s="14" t="s">
        <v>261</v>
      </c>
      <c r="G45" s="11" t="s">
        <v>14</v>
      </c>
      <c r="H45" s="11" t="s">
        <v>15</v>
      </c>
      <c r="I45" s="12" t="s">
        <v>262</v>
      </c>
      <c r="J45" s="11"/>
      <c r="M45" s="11"/>
      <c r="N45" s="11"/>
    </row>
    <row r="46" spans="1:14" ht="12.75">
      <c r="A46" s="4">
        <f t="shared" si="0"/>
        <v>45</v>
      </c>
      <c r="B46" s="14" t="s">
        <v>263</v>
      </c>
      <c r="C46" s="11" t="s">
        <v>264</v>
      </c>
      <c r="D46" s="11" t="s">
        <v>265</v>
      </c>
      <c r="E46" s="11" t="s">
        <v>266</v>
      </c>
      <c r="F46" s="14" t="s">
        <v>267</v>
      </c>
      <c r="G46" s="11" t="s">
        <v>268</v>
      </c>
      <c r="H46" s="11" t="s">
        <v>15</v>
      </c>
      <c r="I46" s="12">
        <v>14522</v>
      </c>
      <c r="J46" s="11" t="s">
        <v>269</v>
      </c>
      <c r="M46" s="11"/>
      <c r="N46" s="11"/>
    </row>
    <row r="47" spans="1:14" ht="12.75">
      <c r="A47" s="4">
        <f t="shared" si="0"/>
        <v>46</v>
      </c>
      <c r="B47" s="14" t="s">
        <v>270</v>
      </c>
      <c r="C47" s="11" t="s">
        <v>271</v>
      </c>
      <c r="D47" s="11" t="s">
        <v>271</v>
      </c>
      <c r="E47" s="11" t="s">
        <v>271</v>
      </c>
      <c r="F47" s="10" t="s">
        <v>272</v>
      </c>
      <c r="G47" s="17" t="s">
        <v>273</v>
      </c>
      <c r="H47" s="17" t="s">
        <v>274</v>
      </c>
      <c r="I47" s="20">
        <v>80521</v>
      </c>
      <c r="M47" s="11"/>
      <c r="N47" s="11"/>
    </row>
    <row r="48" spans="1:14" ht="12.75">
      <c r="A48" s="4">
        <f t="shared" si="0"/>
        <v>47</v>
      </c>
      <c r="B48" s="14" t="s">
        <v>275</v>
      </c>
      <c r="C48" s="11" t="s">
        <v>276</v>
      </c>
      <c r="D48" s="11" t="s">
        <v>277</v>
      </c>
      <c r="E48" s="11" t="s">
        <v>278</v>
      </c>
      <c r="F48" s="14" t="s">
        <v>279</v>
      </c>
      <c r="G48" s="17" t="s">
        <v>280</v>
      </c>
      <c r="H48" s="11" t="s">
        <v>15</v>
      </c>
      <c r="I48" s="12" t="s">
        <v>281</v>
      </c>
      <c r="J48" s="11" t="s">
        <v>282</v>
      </c>
      <c r="L48" s="19" t="s">
        <v>283</v>
      </c>
      <c r="M48" s="11"/>
      <c r="N48" s="11"/>
    </row>
    <row r="49" spans="1:14" ht="12.75">
      <c r="A49" s="4">
        <f t="shared" si="0"/>
        <v>48</v>
      </c>
      <c r="B49" s="10" t="s">
        <v>284</v>
      </c>
      <c r="C49" s="17" t="s">
        <v>285</v>
      </c>
      <c r="D49" s="17" t="s">
        <v>286</v>
      </c>
      <c r="E49" s="17" t="s">
        <v>287</v>
      </c>
      <c r="F49" s="14" t="s">
        <v>288</v>
      </c>
      <c r="G49" s="11" t="s">
        <v>289</v>
      </c>
      <c r="H49" s="11" t="s">
        <v>290</v>
      </c>
      <c r="I49" s="12" t="s">
        <v>291</v>
      </c>
      <c r="J49" s="11" t="s">
        <v>292</v>
      </c>
      <c r="K49" s="11"/>
      <c r="L49" s="19" t="s">
        <v>293</v>
      </c>
      <c r="M49" s="11"/>
      <c r="N49" s="11"/>
    </row>
    <row r="50" spans="1:14" ht="12.75">
      <c r="A50" s="4">
        <f t="shared" si="0"/>
        <v>49</v>
      </c>
      <c r="B50" s="14" t="s">
        <v>294</v>
      </c>
      <c r="C50" s="11" t="s">
        <v>295</v>
      </c>
      <c r="D50" s="11" t="s">
        <v>296</v>
      </c>
      <c r="E50" s="11" t="s">
        <v>297</v>
      </c>
      <c r="F50" s="21" t="s">
        <v>298</v>
      </c>
      <c r="G50" s="11" t="s">
        <v>20</v>
      </c>
      <c r="H50" s="11" t="s">
        <v>15</v>
      </c>
      <c r="I50" s="12">
        <v>14620</v>
      </c>
      <c r="J50" s="11"/>
      <c r="M50" s="11"/>
      <c r="N50" s="11"/>
    </row>
    <row r="51" spans="1:14" ht="12.75">
      <c r="A51" s="4">
        <f t="shared" si="0"/>
        <v>50</v>
      </c>
      <c r="B51" s="14" t="s">
        <v>187</v>
      </c>
      <c r="C51" s="11" t="s">
        <v>299</v>
      </c>
      <c r="D51" s="11" t="s">
        <v>300</v>
      </c>
      <c r="E51" s="11" t="s">
        <v>301</v>
      </c>
      <c r="F51" s="14" t="s">
        <v>302</v>
      </c>
      <c r="G51" s="11" t="s">
        <v>20</v>
      </c>
      <c r="H51" s="11" t="s">
        <v>15</v>
      </c>
      <c r="I51" s="5">
        <v>14617</v>
      </c>
      <c r="M51" s="11"/>
      <c r="N51" s="11"/>
    </row>
    <row r="52" spans="1:14" ht="12.75">
      <c r="A52" s="4">
        <f t="shared" si="0"/>
        <v>51</v>
      </c>
      <c r="B52" s="14" t="s">
        <v>303</v>
      </c>
      <c r="C52" s="11" t="s">
        <v>304</v>
      </c>
      <c r="D52" s="11" t="s">
        <v>304</v>
      </c>
      <c r="E52" s="11" t="s">
        <v>304</v>
      </c>
      <c r="F52" s="21" t="s">
        <v>305</v>
      </c>
      <c r="G52" s="11"/>
      <c r="H52" s="11"/>
      <c r="I52" s="12"/>
      <c r="J52" s="11"/>
      <c r="M52" s="11"/>
      <c r="N52" s="11"/>
    </row>
    <row r="53" spans="1:14" ht="12.75">
      <c r="A53" s="4">
        <f t="shared" si="0"/>
        <v>52</v>
      </c>
      <c r="B53" s="14" t="s">
        <v>18</v>
      </c>
      <c r="C53" s="11" t="s">
        <v>306</v>
      </c>
      <c r="D53" s="11" t="s">
        <v>306</v>
      </c>
      <c r="E53" s="11" t="s">
        <v>306</v>
      </c>
      <c r="F53" s="38" t="s">
        <v>307</v>
      </c>
      <c r="G53" s="37" t="s">
        <v>20</v>
      </c>
      <c r="H53" s="37" t="s">
        <v>15</v>
      </c>
      <c r="I53" s="35" t="s">
        <v>308</v>
      </c>
      <c r="J53" s="11" t="s">
        <v>309</v>
      </c>
      <c r="M53" s="11"/>
      <c r="N53" s="11"/>
    </row>
    <row r="54" spans="1:14" ht="12.75">
      <c r="A54" s="4">
        <f t="shared" si="0"/>
        <v>53</v>
      </c>
      <c r="B54" s="14" t="s">
        <v>83</v>
      </c>
      <c r="C54" s="11" t="s">
        <v>310</v>
      </c>
      <c r="D54" s="11" t="s">
        <v>310</v>
      </c>
      <c r="E54" s="11" t="s">
        <v>310</v>
      </c>
      <c r="F54" s="39" t="s">
        <v>311</v>
      </c>
      <c r="G54" s="11" t="s">
        <v>312</v>
      </c>
      <c r="H54" s="11" t="s">
        <v>77</v>
      </c>
      <c r="I54" s="12" t="s">
        <v>313</v>
      </c>
      <c r="J54" s="1" t="s">
        <v>314</v>
      </c>
      <c r="K54" s="1" t="s">
        <v>315</v>
      </c>
      <c r="L54" s="19" t="s">
        <v>316</v>
      </c>
      <c r="M54" s="11"/>
      <c r="N54" s="11"/>
    </row>
    <row r="55" spans="1:14" s="30" customFormat="1" ht="12.75">
      <c r="A55" s="4">
        <f t="shared" si="0"/>
        <v>54</v>
      </c>
      <c r="B55" s="22" t="s">
        <v>145</v>
      </c>
      <c r="C55" s="23" t="s">
        <v>317</v>
      </c>
      <c r="D55" s="23" t="s">
        <v>317</v>
      </c>
      <c r="E55" s="23" t="s">
        <v>317</v>
      </c>
      <c r="F55" s="39" t="s">
        <v>318</v>
      </c>
      <c r="G55" s="11" t="s">
        <v>319</v>
      </c>
      <c r="H55" s="11" t="s">
        <v>67</v>
      </c>
      <c r="I55" s="12" t="s">
        <v>320</v>
      </c>
      <c r="J55" s="11" t="s">
        <v>321</v>
      </c>
      <c r="K55" s="1"/>
      <c r="L55" s="19" t="s">
        <v>322</v>
      </c>
      <c r="M55" s="11"/>
      <c r="N55" s="11"/>
    </row>
    <row r="56" spans="1:14" ht="12.75">
      <c r="A56" s="4">
        <f t="shared" si="0"/>
        <v>55</v>
      </c>
      <c r="B56" s="14" t="s">
        <v>323</v>
      </c>
      <c r="C56" s="11" t="s">
        <v>324</v>
      </c>
      <c r="D56" s="11" t="s">
        <v>325</v>
      </c>
      <c r="E56" s="11" t="s">
        <v>326</v>
      </c>
      <c r="F56" s="14" t="s">
        <v>327</v>
      </c>
      <c r="G56" s="11" t="s">
        <v>328</v>
      </c>
      <c r="H56" s="11" t="s">
        <v>329</v>
      </c>
      <c r="I56" s="12" t="s">
        <v>330</v>
      </c>
      <c r="J56" s="1" t="s">
        <v>331</v>
      </c>
      <c r="L56" s="19" t="s">
        <v>332</v>
      </c>
      <c r="M56" s="11"/>
      <c r="N56" s="11"/>
    </row>
    <row r="57" spans="1:14" ht="12.75">
      <c r="A57" s="4">
        <f t="shared" si="0"/>
        <v>56</v>
      </c>
      <c r="B57" s="14" t="s">
        <v>68</v>
      </c>
      <c r="C57" s="17" t="s">
        <v>333</v>
      </c>
      <c r="D57" s="17" t="s">
        <v>333</v>
      </c>
      <c r="E57" s="17" t="s">
        <v>333</v>
      </c>
      <c r="F57" s="39" t="s">
        <v>334</v>
      </c>
      <c r="G57" s="11" t="s">
        <v>335</v>
      </c>
      <c r="H57" s="11" t="s">
        <v>15</v>
      </c>
      <c r="I57" s="12" t="s">
        <v>336</v>
      </c>
      <c r="J57" s="11" t="s">
        <v>337</v>
      </c>
      <c r="K57" s="30"/>
      <c r="L57" s="19" t="s">
        <v>338</v>
      </c>
      <c r="M57" s="11"/>
      <c r="N57" s="11"/>
    </row>
    <row r="58" spans="1:14" ht="12.75">
      <c r="A58" s="4">
        <f t="shared" si="0"/>
        <v>57</v>
      </c>
      <c r="B58" s="14" t="s">
        <v>156</v>
      </c>
      <c r="C58" s="11" t="s">
        <v>339</v>
      </c>
      <c r="D58" s="11" t="s">
        <v>340</v>
      </c>
      <c r="E58" s="11" t="s">
        <v>341</v>
      </c>
      <c r="F58" s="14" t="s">
        <v>342</v>
      </c>
      <c r="G58" s="11" t="s">
        <v>20</v>
      </c>
      <c r="H58" s="11" t="s">
        <v>15</v>
      </c>
      <c r="I58" s="12">
        <v>14609</v>
      </c>
      <c r="J58" s="11" t="s">
        <v>343</v>
      </c>
      <c r="M58" s="11"/>
      <c r="N58" s="11"/>
    </row>
    <row r="59" spans="1:14" ht="12.75">
      <c r="A59" s="4">
        <f t="shared" si="0"/>
        <v>58</v>
      </c>
      <c r="B59" s="4" t="s">
        <v>344</v>
      </c>
      <c r="C59" s="1" t="s">
        <v>345</v>
      </c>
      <c r="D59" s="1" t="s">
        <v>345</v>
      </c>
      <c r="E59" s="1" t="s">
        <v>345</v>
      </c>
      <c r="F59" s="40" t="s">
        <v>346</v>
      </c>
      <c r="G59" s="41" t="s">
        <v>347</v>
      </c>
      <c r="H59" s="41" t="s">
        <v>67</v>
      </c>
      <c r="I59" s="42">
        <v>32967</v>
      </c>
      <c r="L59" s="19" t="s">
        <v>348</v>
      </c>
      <c r="M59" s="11" t="s">
        <v>349</v>
      </c>
      <c r="N59" s="11"/>
    </row>
    <row r="60" spans="1:14" ht="12.75">
      <c r="A60" s="4">
        <f t="shared" si="0"/>
        <v>59</v>
      </c>
      <c r="B60" s="14" t="s">
        <v>350</v>
      </c>
      <c r="C60" s="11" t="s">
        <v>351</v>
      </c>
      <c r="D60" s="11" t="s">
        <v>352</v>
      </c>
      <c r="E60" s="11" t="s">
        <v>353</v>
      </c>
      <c r="F60" s="14" t="s">
        <v>354</v>
      </c>
      <c r="G60" s="11" t="s">
        <v>355</v>
      </c>
      <c r="H60" s="11" t="s">
        <v>57</v>
      </c>
      <c r="I60" s="12" t="s">
        <v>356</v>
      </c>
      <c r="J60" s="11" t="s">
        <v>357</v>
      </c>
      <c r="M60" s="11"/>
      <c r="N60" s="11"/>
    </row>
    <row r="61" spans="1:14" ht="12.75">
      <c r="A61" s="4">
        <f t="shared" si="0"/>
        <v>60</v>
      </c>
      <c r="B61" s="14" t="s">
        <v>358</v>
      </c>
      <c r="C61" s="11" t="s">
        <v>359</v>
      </c>
      <c r="D61" s="11" t="s">
        <v>360</v>
      </c>
      <c r="E61" s="11" t="s">
        <v>361</v>
      </c>
      <c r="F61" s="14" t="s">
        <v>362</v>
      </c>
      <c r="G61" s="11" t="s">
        <v>363</v>
      </c>
      <c r="H61" s="11" t="s">
        <v>15</v>
      </c>
      <c r="I61" s="12" t="s">
        <v>364</v>
      </c>
      <c r="J61" s="11" t="s">
        <v>365</v>
      </c>
      <c r="M61" s="11"/>
      <c r="N61" s="11"/>
    </row>
    <row r="62" spans="1:14" ht="12.75">
      <c r="A62" s="4">
        <f t="shared" si="0"/>
        <v>61</v>
      </c>
      <c r="B62" s="14" t="s">
        <v>366</v>
      </c>
      <c r="C62" s="11" t="s">
        <v>367</v>
      </c>
      <c r="D62" s="11" t="s">
        <v>368</v>
      </c>
      <c r="E62" s="11" t="s">
        <v>369</v>
      </c>
      <c r="F62" s="10" t="s">
        <v>370</v>
      </c>
      <c r="G62" s="11" t="s">
        <v>371</v>
      </c>
      <c r="H62" s="11" t="s">
        <v>50</v>
      </c>
      <c r="I62" s="5">
        <v>46140</v>
      </c>
      <c r="J62" s="1" t="s">
        <v>372</v>
      </c>
      <c r="L62" s="19" t="s">
        <v>373</v>
      </c>
      <c r="M62" s="11"/>
      <c r="N62" s="11"/>
    </row>
    <row r="63" spans="1:14" ht="12.75">
      <c r="A63" s="4">
        <f t="shared" si="0"/>
        <v>62</v>
      </c>
      <c r="B63" s="14" t="s">
        <v>374</v>
      </c>
      <c r="C63" s="11" t="s">
        <v>375</v>
      </c>
      <c r="D63" s="11" t="s">
        <v>375</v>
      </c>
      <c r="E63" s="11" t="s">
        <v>375</v>
      </c>
      <c r="F63" s="14" t="s">
        <v>376</v>
      </c>
      <c r="G63" s="11" t="s">
        <v>20</v>
      </c>
      <c r="H63" s="11" t="s">
        <v>15</v>
      </c>
      <c r="I63" s="12" t="s">
        <v>377</v>
      </c>
      <c r="M63" s="11"/>
      <c r="N63" s="11"/>
    </row>
    <row r="64" spans="1:14" ht="12.75">
      <c r="A64" s="4">
        <f t="shared" si="0"/>
        <v>63</v>
      </c>
      <c r="B64" s="14" t="s">
        <v>378</v>
      </c>
      <c r="C64" s="11" t="s">
        <v>379</v>
      </c>
      <c r="D64" s="11" t="s">
        <v>379</v>
      </c>
      <c r="E64" s="11" t="s">
        <v>379</v>
      </c>
      <c r="F64" s="24" t="s">
        <v>380</v>
      </c>
      <c r="G64" s="11" t="s">
        <v>20</v>
      </c>
      <c r="H64" s="11" t="s">
        <v>15</v>
      </c>
      <c r="I64" s="12" t="s">
        <v>381</v>
      </c>
      <c r="J64" s="36" t="s">
        <v>382</v>
      </c>
      <c r="L64" s="43" t="s">
        <v>383</v>
      </c>
      <c r="M64" s="11"/>
      <c r="N64" s="11"/>
    </row>
    <row r="65" spans="1:14" ht="12.75">
      <c r="A65" s="4">
        <f t="shared" si="0"/>
        <v>64</v>
      </c>
      <c r="B65" s="22" t="s">
        <v>46</v>
      </c>
      <c r="C65" s="23" t="s">
        <v>384</v>
      </c>
      <c r="D65" s="23" t="s">
        <v>384</v>
      </c>
      <c r="E65" s="23" t="s">
        <v>384</v>
      </c>
      <c r="F65" s="14" t="s">
        <v>385</v>
      </c>
      <c r="G65" s="11" t="s">
        <v>386</v>
      </c>
      <c r="H65" s="11" t="s">
        <v>387</v>
      </c>
      <c r="I65" s="12" t="s">
        <v>388</v>
      </c>
      <c r="M65" s="11"/>
      <c r="N65" s="11"/>
    </row>
    <row r="66" spans="1:14" ht="12.75">
      <c r="A66" s="4">
        <f t="shared" si="0"/>
        <v>65</v>
      </c>
      <c r="B66" s="22" t="s">
        <v>46</v>
      </c>
      <c r="C66" s="23" t="s">
        <v>389</v>
      </c>
      <c r="D66" s="23" t="s">
        <v>389</v>
      </c>
      <c r="E66" s="23" t="s">
        <v>389</v>
      </c>
      <c r="F66" s="14" t="s">
        <v>390</v>
      </c>
      <c r="G66" s="11" t="s">
        <v>391</v>
      </c>
      <c r="H66" s="11" t="s">
        <v>15</v>
      </c>
      <c r="I66" s="12" t="s">
        <v>392</v>
      </c>
      <c r="M66" s="11"/>
      <c r="N66" s="11"/>
    </row>
    <row r="67" spans="1:14" ht="12.75">
      <c r="A67" s="4">
        <f aca="true" t="shared" si="1" ref="A67:A129">ROW(A66)</f>
        <v>66</v>
      </c>
      <c r="B67" s="14" t="s">
        <v>245</v>
      </c>
      <c r="C67" s="11" t="s">
        <v>393</v>
      </c>
      <c r="D67" s="11" t="s">
        <v>393</v>
      </c>
      <c r="E67" s="11" t="s">
        <v>393</v>
      </c>
      <c r="F67" s="8" t="s">
        <v>82</v>
      </c>
      <c r="G67" s="11"/>
      <c r="H67" s="11"/>
      <c r="I67" s="12"/>
      <c r="J67" s="11"/>
      <c r="M67" s="11"/>
      <c r="N67" s="11"/>
    </row>
    <row r="68" spans="1:14" ht="12.75">
      <c r="A68" s="4">
        <f t="shared" si="1"/>
        <v>67</v>
      </c>
      <c r="B68" s="14" t="s">
        <v>394</v>
      </c>
      <c r="C68" s="11" t="s">
        <v>395</v>
      </c>
      <c r="D68" s="11" t="s">
        <v>395</v>
      </c>
      <c r="E68" s="11" t="s">
        <v>395</v>
      </c>
      <c r="F68" s="21" t="s">
        <v>396</v>
      </c>
      <c r="G68" s="17" t="s">
        <v>397</v>
      </c>
      <c r="H68" s="17" t="s">
        <v>77</v>
      </c>
      <c r="I68" s="5" t="s">
        <v>398</v>
      </c>
      <c r="J68" s="17" t="s">
        <v>399</v>
      </c>
      <c r="M68" s="11"/>
      <c r="N68" s="11"/>
    </row>
    <row r="69" spans="1:14" ht="12.75">
      <c r="A69" s="4">
        <f t="shared" si="1"/>
        <v>68</v>
      </c>
      <c r="B69" s="14" t="s">
        <v>400</v>
      </c>
      <c r="C69" s="11" t="s">
        <v>401</v>
      </c>
      <c r="D69" s="11" t="s">
        <v>402</v>
      </c>
      <c r="E69" s="11" t="s">
        <v>403</v>
      </c>
      <c r="F69" s="14" t="s">
        <v>404</v>
      </c>
      <c r="G69" s="11" t="s">
        <v>405</v>
      </c>
      <c r="H69" s="11" t="s">
        <v>15</v>
      </c>
      <c r="I69" s="12" t="s">
        <v>406</v>
      </c>
      <c r="J69" s="11" t="s">
        <v>407</v>
      </c>
      <c r="L69" s="19" t="s">
        <v>408</v>
      </c>
      <c r="M69" s="11"/>
      <c r="N69" s="11"/>
    </row>
    <row r="70" spans="1:14" ht="12.75">
      <c r="A70" s="4">
        <f t="shared" si="1"/>
        <v>69</v>
      </c>
      <c r="B70" s="14" t="s">
        <v>409</v>
      </c>
      <c r="C70" s="11" t="s">
        <v>239</v>
      </c>
      <c r="D70" s="11" t="s">
        <v>239</v>
      </c>
      <c r="E70" s="11" t="s">
        <v>239</v>
      </c>
      <c r="F70" s="4" t="s">
        <v>410</v>
      </c>
      <c r="G70" s="11" t="s">
        <v>20</v>
      </c>
      <c r="H70" s="1" t="s">
        <v>15</v>
      </c>
      <c r="I70" s="5">
        <v>14607</v>
      </c>
      <c r="J70" s="1" t="s">
        <v>411</v>
      </c>
      <c r="M70" s="11"/>
      <c r="N70" s="11"/>
    </row>
    <row r="71" spans="1:14" ht="12.75">
      <c r="A71" s="4">
        <f t="shared" si="1"/>
        <v>70</v>
      </c>
      <c r="B71" s="14" t="s">
        <v>412</v>
      </c>
      <c r="C71" s="11" t="s">
        <v>413</v>
      </c>
      <c r="D71" s="11" t="s">
        <v>413</v>
      </c>
      <c r="E71" s="11" t="s">
        <v>413</v>
      </c>
      <c r="F71" s="10" t="s">
        <v>414</v>
      </c>
      <c r="G71" s="17" t="s">
        <v>415</v>
      </c>
      <c r="H71" s="17" t="s">
        <v>67</v>
      </c>
      <c r="I71" s="5" t="s">
        <v>416</v>
      </c>
      <c r="M71" s="11"/>
      <c r="N71" s="11"/>
    </row>
    <row r="72" spans="1:14" ht="12.75">
      <c r="A72" s="4">
        <f t="shared" si="1"/>
        <v>71</v>
      </c>
      <c r="B72" s="14" t="s">
        <v>89</v>
      </c>
      <c r="C72" s="11" t="s">
        <v>417</v>
      </c>
      <c r="D72" s="11" t="s">
        <v>417</v>
      </c>
      <c r="E72" s="11" t="s">
        <v>417</v>
      </c>
      <c r="F72" s="10" t="s">
        <v>418</v>
      </c>
      <c r="G72" s="11" t="s">
        <v>419</v>
      </c>
      <c r="H72" s="11" t="s">
        <v>15</v>
      </c>
      <c r="I72" s="12" t="s">
        <v>420</v>
      </c>
      <c r="J72" s="11" t="s">
        <v>421</v>
      </c>
      <c r="L72" s="19" t="s">
        <v>422</v>
      </c>
      <c r="M72" s="11"/>
      <c r="N72" s="11"/>
    </row>
    <row r="73" spans="1:14" ht="12.75">
      <c r="A73" s="4" t="e">
        <f>ROW(#REF!)</f>
        <v>#REF!</v>
      </c>
      <c r="B73" s="14" t="s">
        <v>425</v>
      </c>
      <c r="C73" s="11" t="s">
        <v>426</v>
      </c>
      <c r="D73" s="11" t="s">
        <v>427</v>
      </c>
      <c r="E73" s="11" t="s">
        <v>428</v>
      </c>
      <c r="F73" s="14" t="s">
        <v>429</v>
      </c>
      <c r="G73" s="11" t="s">
        <v>20</v>
      </c>
      <c r="H73" s="11" t="s">
        <v>15</v>
      </c>
      <c r="I73" s="12" t="s">
        <v>430</v>
      </c>
      <c r="J73" s="11" t="s">
        <v>431</v>
      </c>
      <c r="L73" s="1" t="s">
        <v>432</v>
      </c>
      <c r="M73" s="11"/>
      <c r="N73" s="11"/>
    </row>
    <row r="74" spans="1:14" ht="12.75">
      <c r="A74" s="4">
        <f t="shared" si="1"/>
        <v>73</v>
      </c>
      <c r="B74" s="14" t="s">
        <v>119</v>
      </c>
      <c r="C74" s="11" t="s">
        <v>433</v>
      </c>
      <c r="D74" s="11" t="s">
        <v>434</v>
      </c>
      <c r="E74" s="11" t="s">
        <v>435</v>
      </c>
      <c r="F74" s="14" t="s">
        <v>436</v>
      </c>
      <c r="G74" s="11" t="s">
        <v>20</v>
      </c>
      <c r="H74" s="11" t="s">
        <v>15</v>
      </c>
      <c r="I74" s="12" t="s">
        <v>437</v>
      </c>
      <c r="J74" s="11" t="s">
        <v>438</v>
      </c>
      <c r="M74" s="11"/>
      <c r="N74" s="11"/>
    </row>
    <row r="75" spans="1:14" ht="12.75">
      <c r="A75" s="4">
        <f t="shared" si="1"/>
        <v>74</v>
      </c>
      <c r="B75" s="14" t="s">
        <v>439</v>
      </c>
      <c r="C75" s="11" t="s">
        <v>440</v>
      </c>
      <c r="D75" s="11" t="s">
        <v>440</v>
      </c>
      <c r="E75" s="11" t="s">
        <v>440</v>
      </c>
      <c r="F75" s="4" t="s">
        <v>441</v>
      </c>
      <c r="G75" s="17" t="s">
        <v>442</v>
      </c>
      <c r="H75" s="17" t="s">
        <v>77</v>
      </c>
      <c r="I75" s="5">
        <v>90020</v>
      </c>
      <c r="M75" s="11"/>
      <c r="N75" s="11"/>
    </row>
    <row r="76" spans="1:14" ht="12.75">
      <c r="A76" s="4">
        <f t="shared" si="1"/>
        <v>75</v>
      </c>
      <c r="B76" s="14" t="s">
        <v>251</v>
      </c>
      <c r="C76" s="11" t="s">
        <v>443</v>
      </c>
      <c r="D76" s="11" t="s">
        <v>443</v>
      </c>
      <c r="E76" s="11" t="s">
        <v>443</v>
      </c>
      <c r="F76" s="14" t="s">
        <v>444</v>
      </c>
      <c r="G76" s="11" t="s">
        <v>445</v>
      </c>
      <c r="H76" s="11" t="s">
        <v>446</v>
      </c>
      <c r="I76" s="12" t="s">
        <v>447</v>
      </c>
      <c r="J76" s="1" t="s">
        <v>448</v>
      </c>
      <c r="L76" s="45" t="s">
        <v>449</v>
      </c>
      <c r="M76" s="11"/>
      <c r="N76" s="11"/>
    </row>
    <row r="77" spans="1:14" ht="12.75">
      <c r="A77" s="4">
        <f t="shared" si="1"/>
        <v>76</v>
      </c>
      <c r="B77" s="14" t="s">
        <v>46</v>
      </c>
      <c r="C77" s="11" t="s">
        <v>443</v>
      </c>
      <c r="D77" s="11" t="s">
        <v>443</v>
      </c>
      <c r="E77" s="11" t="s">
        <v>443</v>
      </c>
      <c r="F77" s="14" t="s">
        <v>450</v>
      </c>
      <c r="G77" s="11" t="s">
        <v>451</v>
      </c>
      <c r="H77" s="11" t="s">
        <v>452</v>
      </c>
      <c r="I77" s="12" t="s">
        <v>453</v>
      </c>
      <c r="J77" s="17" t="s">
        <v>454</v>
      </c>
      <c r="L77" s="19" t="s">
        <v>455</v>
      </c>
      <c r="M77" s="11"/>
      <c r="N77" s="11"/>
    </row>
    <row r="78" spans="1:14" ht="12.75">
      <c r="A78" s="4">
        <f t="shared" si="1"/>
        <v>77</v>
      </c>
      <c r="B78" s="14" t="s">
        <v>89</v>
      </c>
      <c r="C78" s="11" t="s">
        <v>456</v>
      </c>
      <c r="D78" s="11" t="s">
        <v>456</v>
      </c>
      <c r="E78" s="11" t="s">
        <v>456</v>
      </c>
      <c r="F78" s="18" t="s">
        <v>457</v>
      </c>
      <c r="G78" s="17" t="s">
        <v>458</v>
      </c>
      <c r="H78" s="17" t="s">
        <v>459</v>
      </c>
      <c r="I78" s="5">
        <v>75098</v>
      </c>
      <c r="J78" s="18" t="s">
        <v>460</v>
      </c>
      <c r="M78" s="11"/>
      <c r="N78" s="11"/>
    </row>
    <row r="79" spans="1:14" ht="12.75">
      <c r="A79" s="4">
        <f t="shared" si="1"/>
        <v>78</v>
      </c>
      <c r="B79" s="22" t="s">
        <v>145</v>
      </c>
      <c r="C79" s="23" t="s">
        <v>461</v>
      </c>
      <c r="D79" s="23" t="s">
        <v>461</v>
      </c>
      <c r="E79" s="23" t="s">
        <v>461</v>
      </c>
      <c r="F79" s="14" t="s">
        <v>462</v>
      </c>
      <c r="G79" s="11" t="s">
        <v>137</v>
      </c>
      <c r="H79" s="11" t="s">
        <v>15</v>
      </c>
      <c r="I79" s="12">
        <v>14534</v>
      </c>
      <c r="J79" s="1" t="s">
        <v>463</v>
      </c>
      <c r="K79" s="1" t="s">
        <v>464</v>
      </c>
      <c r="L79" s="44" t="s">
        <v>465</v>
      </c>
      <c r="M79" s="11"/>
      <c r="N79" s="11"/>
    </row>
    <row r="80" spans="1:14" ht="12.75">
      <c r="A80" s="4">
        <f t="shared" si="1"/>
        <v>79</v>
      </c>
      <c r="B80" s="14" t="s">
        <v>119</v>
      </c>
      <c r="C80" s="11" t="s">
        <v>466</v>
      </c>
      <c r="D80" s="11" t="s">
        <v>126</v>
      </c>
      <c r="E80" s="11" t="s">
        <v>467</v>
      </c>
      <c r="F80" s="14" t="s">
        <v>468</v>
      </c>
      <c r="G80" s="11" t="s">
        <v>20</v>
      </c>
      <c r="H80" s="11" t="s">
        <v>15</v>
      </c>
      <c r="I80" s="12" t="s">
        <v>469</v>
      </c>
      <c r="J80" s="17" t="s">
        <v>470</v>
      </c>
      <c r="L80" s="19" t="s">
        <v>471</v>
      </c>
      <c r="M80" s="11"/>
      <c r="N80" s="11"/>
    </row>
    <row r="81" spans="1:14" ht="12.75">
      <c r="A81" s="4">
        <f t="shared" si="1"/>
        <v>80</v>
      </c>
      <c r="B81" s="14" t="s">
        <v>472</v>
      </c>
      <c r="C81" s="11" t="s">
        <v>473</v>
      </c>
      <c r="D81" s="11" t="s">
        <v>474</v>
      </c>
      <c r="E81" s="11" t="s">
        <v>475</v>
      </c>
      <c r="F81" s="10" t="s">
        <v>476</v>
      </c>
      <c r="G81" s="17" t="s">
        <v>477</v>
      </c>
      <c r="H81" s="17" t="s">
        <v>67</v>
      </c>
      <c r="I81" s="12">
        <v>33908</v>
      </c>
      <c r="J81" s="17" t="s">
        <v>478</v>
      </c>
      <c r="L81" s="19" t="s">
        <v>479</v>
      </c>
      <c r="M81" s="11"/>
      <c r="N81" s="11"/>
    </row>
    <row r="82" spans="1:14" ht="12.75">
      <c r="A82" s="4">
        <f t="shared" si="1"/>
        <v>81</v>
      </c>
      <c r="B82" s="14" t="s">
        <v>11</v>
      </c>
      <c r="C82" s="11" t="s">
        <v>480</v>
      </c>
      <c r="D82" s="11" t="s">
        <v>481</v>
      </c>
      <c r="E82" s="11" t="s">
        <v>482</v>
      </c>
      <c r="F82" s="39" t="s">
        <v>483</v>
      </c>
      <c r="G82" s="11" t="s">
        <v>20</v>
      </c>
      <c r="H82" s="11" t="s">
        <v>15</v>
      </c>
      <c r="I82" s="12" t="s">
        <v>484</v>
      </c>
      <c r="J82" s="11" t="s">
        <v>485</v>
      </c>
      <c r="M82" s="11"/>
      <c r="N82" s="11" t="s">
        <v>424</v>
      </c>
    </row>
    <row r="83" spans="1:14" ht="12.75">
      <c r="A83" s="4">
        <f t="shared" si="1"/>
        <v>82</v>
      </c>
      <c r="B83" s="14" t="s">
        <v>439</v>
      </c>
      <c r="C83" s="11" t="s">
        <v>486</v>
      </c>
      <c r="D83" s="11" t="s">
        <v>487</v>
      </c>
      <c r="E83" s="11" t="s">
        <v>488</v>
      </c>
      <c r="F83" s="10" t="s">
        <v>489</v>
      </c>
      <c r="G83" s="17" t="s">
        <v>490</v>
      </c>
      <c r="H83" s="17" t="s">
        <v>15</v>
      </c>
      <c r="I83" s="5" t="s">
        <v>491</v>
      </c>
      <c r="J83" s="17" t="s">
        <v>492</v>
      </c>
      <c r="M83" s="11"/>
      <c r="N83" s="11"/>
    </row>
    <row r="84" spans="1:14" ht="12.75">
      <c r="A84" s="4">
        <f t="shared" si="1"/>
        <v>83</v>
      </c>
      <c r="B84" s="14" t="s">
        <v>493</v>
      </c>
      <c r="C84" s="11" t="s">
        <v>494</v>
      </c>
      <c r="D84" s="11" t="s">
        <v>494</v>
      </c>
      <c r="E84" s="11" t="s">
        <v>494</v>
      </c>
      <c r="F84" s="14" t="s">
        <v>495</v>
      </c>
      <c r="G84" s="11" t="s">
        <v>496</v>
      </c>
      <c r="H84" s="11" t="s">
        <v>274</v>
      </c>
      <c r="I84" s="12" t="s">
        <v>497</v>
      </c>
      <c r="J84" s="11" t="s">
        <v>498</v>
      </c>
      <c r="M84" s="11"/>
      <c r="N84" s="11"/>
    </row>
    <row r="85" spans="1:14" ht="12.75">
      <c r="A85" s="4">
        <f t="shared" si="1"/>
        <v>84</v>
      </c>
      <c r="B85" s="14" t="s">
        <v>499</v>
      </c>
      <c r="C85" s="11" t="s">
        <v>500</v>
      </c>
      <c r="D85" s="11" t="s">
        <v>501</v>
      </c>
      <c r="E85" s="11" t="s">
        <v>502</v>
      </c>
      <c r="F85" s="10" t="s">
        <v>503</v>
      </c>
      <c r="G85" s="17" t="s">
        <v>504</v>
      </c>
      <c r="H85" s="17" t="s">
        <v>15</v>
      </c>
      <c r="I85" s="12">
        <v>14468</v>
      </c>
      <c r="J85" s="11" t="s">
        <v>505</v>
      </c>
      <c r="L85" s="46" t="s">
        <v>506</v>
      </c>
      <c r="M85" s="11"/>
      <c r="N85" s="11"/>
    </row>
    <row r="86" spans="1:14" ht="12.75">
      <c r="A86" s="4">
        <f t="shared" si="1"/>
        <v>85</v>
      </c>
      <c r="B86" s="14" t="s">
        <v>119</v>
      </c>
      <c r="C86" s="11" t="s">
        <v>507</v>
      </c>
      <c r="D86" s="11" t="s">
        <v>508</v>
      </c>
      <c r="E86" s="11" t="s">
        <v>509</v>
      </c>
      <c r="F86" s="14" t="s">
        <v>510</v>
      </c>
      <c r="G86" s="11" t="s">
        <v>511</v>
      </c>
      <c r="H86" s="11" t="s">
        <v>452</v>
      </c>
      <c r="I86" s="12" t="s">
        <v>512</v>
      </c>
      <c r="J86" s="11" t="s">
        <v>513</v>
      </c>
      <c r="M86" s="11"/>
      <c r="N86" s="11"/>
    </row>
    <row r="87" spans="1:14" ht="12.75">
      <c r="A87" s="4">
        <f t="shared" si="1"/>
        <v>86</v>
      </c>
      <c r="B87" s="14" t="s">
        <v>514</v>
      </c>
      <c r="C87" s="11" t="s">
        <v>515</v>
      </c>
      <c r="D87" s="11" t="s">
        <v>515</v>
      </c>
      <c r="E87" s="11" t="s">
        <v>515</v>
      </c>
      <c r="F87" s="8" t="s">
        <v>82</v>
      </c>
      <c r="G87" s="11"/>
      <c r="H87" s="11"/>
      <c r="I87" s="12"/>
      <c r="M87" s="11"/>
      <c r="N87" s="11"/>
    </row>
    <row r="88" spans="1:14" ht="12.75">
      <c r="A88" s="4">
        <f t="shared" si="1"/>
        <v>87</v>
      </c>
      <c r="B88" s="14" t="s">
        <v>125</v>
      </c>
      <c r="C88" s="11" t="s">
        <v>516</v>
      </c>
      <c r="D88" s="11" t="s">
        <v>516</v>
      </c>
      <c r="E88" s="11" t="s">
        <v>516</v>
      </c>
      <c r="F88" s="14" t="s">
        <v>517</v>
      </c>
      <c r="G88" s="11" t="s">
        <v>20</v>
      </c>
      <c r="H88" s="11" t="s">
        <v>15</v>
      </c>
      <c r="I88" s="12" t="s">
        <v>518</v>
      </c>
      <c r="J88" s="11" t="s">
        <v>519</v>
      </c>
      <c r="M88" s="11"/>
      <c r="N88" s="11"/>
    </row>
    <row r="89" spans="1:14" ht="12.75">
      <c r="A89" s="4">
        <f t="shared" si="1"/>
        <v>88</v>
      </c>
      <c r="B89" s="14" t="s">
        <v>263</v>
      </c>
      <c r="C89" s="11" t="s">
        <v>516</v>
      </c>
      <c r="D89" s="11" t="s">
        <v>520</v>
      </c>
      <c r="E89" s="11" t="s">
        <v>521</v>
      </c>
      <c r="F89" s="14" t="s">
        <v>522</v>
      </c>
      <c r="G89" s="11" t="s">
        <v>523</v>
      </c>
      <c r="H89" s="11" t="s">
        <v>524</v>
      </c>
      <c r="I89" s="12" t="s">
        <v>525</v>
      </c>
      <c r="J89" s="11" t="s">
        <v>526</v>
      </c>
      <c r="M89" s="11"/>
      <c r="N89" s="11"/>
    </row>
    <row r="90" spans="1:14" ht="12.75">
      <c r="A90" s="4">
        <f t="shared" si="1"/>
        <v>89</v>
      </c>
      <c r="B90" s="14" t="s">
        <v>366</v>
      </c>
      <c r="C90" s="11" t="s">
        <v>527</v>
      </c>
      <c r="D90" s="11" t="s">
        <v>528</v>
      </c>
      <c r="E90" s="11" t="s">
        <v>529</v>
      </c>
      <c r="F90" s="10" t="s">
        <v>530</v>
      </c>
      <c r="G90" s="11" t="s">
        <v>20</v>
      </c>
      <c r="H90" s="11" t="s">
        <v>15</v>
      </c>
      <c r="I90" s="12">
        <v>14609</v>
      </c>
      <c r="M90" s="11"/>
      <c r="N90" s="11"/>
    </row>
    <row r="91" spans="1:14" ht="12.75">
      <c r="A91" s="4">
        <f t="shared" si="1"/>
        <v>90</v>
      </c>
      <c r="B91" s="14" t="s">
        <v>531</v>
      </c>
      <c r="C91" s="11" t="s">
        <v>532</v>
      </c>
      <c r="D91" s="11" t="s">
        <v>533</v>
      </c>
      <c r="E91" s="11" t="s">
        <v>534</v>
      </c>
      <c r="F91" s="38" t="s">
        <v>535</v>
      </c>
      <c r="G91" s="37" t="s">
        <v>20</v>
      </c>
      <c r="H91" s="37" t="s">
        <v>15</v>
      </c>
      <c r="I91" s="35" t="s">
        <v>536</v>
      </c>
      <c r="J91" s="11" t="s">
        <v>537</v>
      </c>
      <c r="L91" s="19"/>
      <c r="M91" s="11"/>
      <c r="N91" s="11"/>
    </row>
    <row r="92" spans="1:14" ht="12.75">
      <c r="A92" s="4">
        <f t="shared" si="1"/>
        <v>91</v>
      </c>
      <c r="B92" s="14" t="s">
        <v>83</v>
      </c>
      <c r="C92" s="11" t="s">
        <v>538</v>
      </c>
      <c r="D92" s="11" t="s">
        <v>538</v>
      </c>
      <c r="E92" s="11" t="s">
        <v>538</v>
      </c>
      <c r="F92" s="14" t="s">
        <v>539</v>
      </c>
      <c r="G92" s="11" t="s">
        <v>20</v>
      </c>
      <c r="H92" s="11" t="s">
        <v>15</v>
      </c>
      <c r="I92" s="20" t="s">
        <v>540</v>
      </c>
      <c r="M92" s="11"/>
      <c r="N92" s="11"/>
    </row>
    <row r="93" spans="1:14" ht="12.75">
      <c r="A93" s="4">
        <f t="shared" si="1"/>
        <v>92</v>
      </c>
      <c r="B93" s="14" t="s">
        <v>541</v>
      </c>
      <c r="C93" s="11" t="s">
        <v>542</v>
      </c>
      <c r="D93" s="11" t="s">
        <v>543</v>
      </c>
      <c r="E93" s="11" t="s">
        <v>544</v>
      </c>
      <c r="F93" s="14" t="s">
        <v>545</v>
      </c>
      <c r="G93" s="11" t="s">
        <v>20</v>
      </c>
      <c r="H93" s="11" t="s">
        <v>15</v>
      </c>
      <c r="I93" s="12" t="s">
        <v>546</v>
      </c>
      <c r="J93" s="11" t="s">
        <v>547</v>
      </c>
      <c r="M93" s="11"/>
      <c r="N93" s="11"/>
    </row>
    <row r="94" spans="1:14" ht="12.75">
      <c r="A94" s="4">
        <f t="shared" si="1"/>
        <v>93</v>
      </c>
      <c r="B94" s="22" t="s">
        <v>548</v>
      </c>
      <c r="C94" s="23" t="s">
        <v>549</v>
      </c>
      <c r="D94" s="23" t="s">
        <v>550</v>
      </c>
      <c r="E94" s="23" t="s">
        <v>551</v>
      </c>
      <c r="F94" s="14" t="s">
        <v>552</v>
      </c>
      <c r="G94" s="11" t="s">
        <v>553</v>
      </c>
      <c r="H94" s="11" t="s">
        <v>524</v>
      </c>
      <c r="I94" s="12">
        <v>17551</v>
      </c>
      <c r="J94" s="11" t="s">
        <v>554</v>
      </c>
      <c r="K94" s="41" t="s">
        <v>554</v>
      </c>
      <c r="L94" s="47" t="s">
        <v>555</v>
      </c>
      <c r="M94" s="11"/>
      <c r="N94" s="11"/>
    </row>
    <row r="95" spans="1:14" ht="12.75">
      <c r="A95" s="4">
        <f t="shared" si="1"/>
        <v>94</v>
      </c>
      <c r="B95" s="22" t="s">
        <v>22</v>
      </c>
      <c r="C95" s="23" t="s">
        <v>556</v>
      </c>
      <c r="D95" s="23" t="s">
        <v>557</v>
      </c>
      <c r="E95" s="23" t="s">
        <v>558</v>
      </c>
      <c r="F95" s="10" t="s">
        <v>559</v>
      </c>
      <c r="G95" s="11" t="s">
        <v>560</v>
      </c>
      <c r="H95" s="11" t="s">
        <v>123</v>
      </c>
      <c r="I95" s="5">
        <v>85716</v>
      </c>
      <c r="K95" s="19" t="s">
        <v>561</v>
      </c>
      <c r="M95" s="11"/>
      <c r="N95" s="11"/>
    </row>
    <row r="96" spans="1:14" ht="12.75">
      <c r="A96" s="4">
        <f t="shared" si="1"/>
        <v>95</v>
      </c>
      <c r="B96" s="14" t="s">
        <v>562</v>
      </c>
      <c r="C96" s="11" t="s">
        <v>563</v>
      </c>
      <c r="D96" s="11" t="s">
        <v>563</v>
      </c>
      <c r="E96" s="11" t="s">
        <v>563</v>
      </c>
      <c r="F96" s="10" t="s">
        <v>564</v>
      </c>
      <c r="G96" s="11" t="s">
        <v>565</v>
      </c>
      <c r="H96" s="11" t="s">
        <v>274</v>
      </c>
      <c r="I96" s="12">
        <v>80016</v>
      </c>
      <c r="J96" s="1" t="s">
        <v>566</v>
      </c>
      <c r="L96" s="19" t="s">
        <v>567</v>
      </c>
      <c r="M96" s="11"/>
      <c r="N96" s="11"/>
    </row>
    <row r="97" spans="1:14" ht="12.75">
      <c r="A97" s="4">
        <f t="shared" si="1"/>
        <v>96</v>
      </c>
      <c r="B97" s="14" t="s">
        <v>425</v>
      </c>
      <c r="C97" s="11" t="s">
        <v>568</v>
      </c>
      <c r="D97" s="11" t="s">
        <v>569</v>
      </c>
      <c r="E97" s="11" t="s">
        <v>570</v>
      </c>
      <c r="F97" s="1" t="s">
        <v>571</v>
      </c>
      <c r="G97" s="11" t="s">
        <v>14</v>
      </c>
      <c r="H97" s="17" t="s">
        <v>15</v>
      </c>
      <c r="I97" s="5">
        <v>14580</v>
      </c>
      <c r="J97" s="17" t="s">
        <v>572</v>
      </c>
      <c r="L97" s="19" t="s">
        <v>573</v>
      </c>
      <c r="M97" s="11"/>
      <c r="N97" s="11"/>
    </row>
    <row r="98" spans="1:14" ht="12.75">
      <c r="A98" s="4">
        <f t="shared" si="1"/>
        <v>97</v>
      </c>
      <c r="B98" s="26" t="s">
        <v>574</v>
      </c>
      <c r="C98" s="27" t="s">
        <v>575</v>
      </c>
      <c r="D98" s="27" t="s">
        <v>575</v>
      </c>
      <c r="E98" s="27" t="s">
        <v>575</v>
      </c>
      <c r="F98" s="14" t="s">
        <v>576</v>
      </c>
      <c r="G98" s="11" t="s">
        <v>20</v>
      </c>
      <c r="H98" s="11" t="s">
        <v>15</v>
      </c>
      <c r="I98" s="12" t="s">
        <v>577</v>
      </c>
      <c r="J98" s="11" t="s">
        <v>578</v>
      </c>
      <c r="M98" s="11"/>
      <c r="N98" s="11"/>
    </row>
    <row r="99" spans="1:14" ht="12.75">
      <c r="A99" s="4">
        <f t="shared" si="1"/>
        <v>98</v>
      </c>
      <c r="B99" s="14" t="s">
        <v>400</v>
      </c>
      <c r="C99" s="11" t="s">
        <v>579</v>
      </c>
      <c r="D99" s="11" t="s">
        <v>579</v>
      </c>
      <c r="E99" s="11" t="s">
        <v>579</v>
      </c>
      <c r="F99" s="14" t="s">
        <v>580</v>
      </c>
      <c r="G99" s="11" t="s">
        <v>581</v>
      </c>
      <c r="H99" s="11" t="s">
        <v>15</v>
      </c>
      <c r="I99" s="12" t="s">
        <v>582</v>
      </c>
      <c r="J99" s="11" t="s">
        <v>583</v>
      </c>
      <c r="M99" s="11"/>
      <c r="N99" s="11"/>
    </row>
    <row r="100" spans="1:14" ht="12.75">
      <c r="A100" s="4">
        <f t="shared" si="1"/>
        <v>99</v>
      </c>
      <c r="B100" s="14" t="s">
        <v>80</v>
      </c>
      <c r="C100" s="11" t="s">
        <v>584</v>
      </c>
      <c r="D100" s="11" t="s">
        <v>584</v>
      </c>
      <c r="E100" s="11" t="s">
        <v>584</v>
      </c>
      <c r="F100" s="14" t="s">
        <v>585</v>
      </c>
      <c r="G100" s="11" t="s">
        <v>20</v>
      </c>
      <c r="H100" s="11" t="s">
        <v>15</v>
      </c>
      <c r="I100" s="12" t="s">
        <v>586</v>
      </c>
      <c r="M100" s="11"/>
      <c r="N100" s="11"/>
    </row>
    <row r="101" spans="1:14" ht="12.75">
      <c r="A101" s="4">
        <f t="shared" si="1"/>
        <v>100</v>
      </c>
      <c r="B101" s="14" t="s">
        <v>587</v>
      </c>
      <c r="C101" s="11" t="s">
        <v>588</v>
      </c>
      <c r="D101" s="11" t="s">
        <v>589</v>
      </c>
      <c r="E101" s="11" t="s">
        <v>590</v>
      </c>
      <c r="F101" s="10" t="s">
        <v>591</v>
      </c>
      <c r="G101" s="17" t="s">
        <v>592</v>
      </c>
      <c r="H101" s="17" t="s">
        <v>77</v>
      </c>
      <c r="I101" s="12">
        <v>96066</v>
      </c>
      <c r="J101" s="1" t="s">
        <v>593</v>
      </c>
      <c r="M101" s="11"/>
      <c r="N101" s="11"/>
    </row>
    <row r="102" spans="1:14" ht="12.75">
      <c r="A102" s="4">
        <f t="shared" si="1"/>
        <v>101</v>
      </c>
      <c r="B102" s="14" t="s">
        <v>145</v>
      </c>
      <c r="C102" s="11" t="s">
        <v>594</v>
      </c>
      <c r="D102" s="11" t="s">
        <v>594</v>
      </c>
      <c r="E102" s="11" t="s">
        <v>594</v>
      </c>
      <c r="F102" s="10" t="s">
        <v>595</v>
      </c>
      <c r="G102" s="11" t="s">
        <v>27</v>
      </c>
      <c r="H102" s="11" t="s">
        <v>15</v>
      </c>
      <c r="I102" s="12">
        <v>14568</v>
      </c>
      <c r="J102" s="1" t="s">
        <v>596</v>
      </c>
      <c r="M102" s="11"/>
      <c r="N102" s="11"/>
    </row>
    <row r="103" spans="1:14" ht="12.75">
      <c r="A103" s="4">
        <f t="shared" si="1"/>
        <v>102</v>
      </c>
      <c r="B103" s="14" t="s">
        <v>597</v>
      </c>
      <c r="C103" s="11" t="s">
        <v>598</v>
      </c>
      <c r="D103" s="11" t="s">
        <v>599</v>
      </c>
      <c r="E103" s="11" t="s">
        <v>600</v>
      </c>
      <c r="F103" s="10" t="s">
        <v>601</v>
      </c>
      <c r="G103" s="11" t="s">
        <v>20</v>
      </c>
      <c r="H103" s="17" t="s">
        <v>15</v>
      </c>
      <c r="I103" s="12">
        <v>14610</v>
      </c>
      <c r="J103" s="37" t="s">
        <v>602</v>
      </c>
      <c r="M103" s="11"/>
      <c r="N103" s="11"/>
    </row>
    <row r="104" spans="1:14" ht="12.75">
      <c r="A104" s="4">
        <f t="shared" si="1"/>
        <v>103</v>
      </c>
      <c r="B104" s="14" t="s">
        <v>603</v>
      </c>
      <c r="C104" s="11" t="s">
        <v>604</v>
      </c>
      <c r="D104" s="11" t="s">
        <v>605</v>
      </c>
      <c r="E104" s="11" t="s">
        <v>606</v>
      </c>
      <c r="F104" s="48" t="s">
        <v>607</v>
      </c>
      <c r="G104" s="37" t="s">
        <v>608</v>
      </c>
      <c r="H104" s="37" t="s">
        <v>524</v>
      </c>
      <c r="I104" s="35" t="s">
        <v>609</v>
      </c>
      <c r="J104" s="11" t="s">
        <v>610</v>
      </c>
      <c r="M104" s="11"/>
      <c r="N104" s="11"/>
    </row>
    <row r="105" spans="1:14" ht="12.75">
      <c r="A105" s="4">
        <f t="shared" si="1"/>
        <v>104</v>
      </c>
      <c r="B105" s="14" t="s">
        <v>89</v>
      </c>
      <c r="C105" s="11" t="s">
        <v>611</v>
      </c>
      <c r="D105" s="11" t="s">
        <v>611</v>
      </c>
      <c r="E105" s="11" t="s">
        <v>611</v>
      </c>
      <c r="F105" s="10" t="s">
        <v>612</v>
      </c>
      <c r="G105" s="17" t="s">
        <v>613</v>
      </c>
      <c r="H105" s="17" t="s">
        <v>67</v>
      </c>
      <c r="I105" s="12" t="s">
        <v>614</v>
      </c>
      <c r="J105" s="17" t="s">
        <v>95</v>
      </c>
      <c r="L105" s="19" t="s">
        <v>615</v>
      </c>
      <c r="M105" s="11"/>
      <c r="N105" s="11"/>
    </row>
    <row r="106" spans="1:14" ht="12.75">
      <c r="A106" s="4">
        <f t="shared" si="1"/>
        <v>105</v>
      </c>
      <c r="B106" s="14" t="s">
        <v>616</v>
      </c>
      <c r="C106" s="11" t="s">
        <v>617</v>
      </c>
      <c r="D106" s="11" t="s">
        <v>617</v>
      </c>
      <c r="E106" s="11" t="s">
        <v>617</v>
      </c>
      <c r="F106" s="6" t="s">
        <v>82</v>
      </c>
      <c r="G106" s="17" t="s">
        <v>95</v>
      </c>
      <c r="H106" s="17"/>
      <c r="I106" s="5">
        <v>0</v>
      </c>
      <c r="M106" s="11"/>
      <c r="N106" s="11"/>
    </row>
    <row r="107" spans="1:14" ht="12.75">
      <c r="A107" s="4">
        <f t="shared" si="1"/>
        <v>106</v>
      </c>
      <c r="B107" s="26" t="s">
        <v>619</v>
      </c>
      <c r="C107" s="27" t="s">
        <v>620</v>
      </c>
      <c r="D107" s="27" t="s">
        <v>620</v>
      </c>
      <c r="E107" s="27" t="s">
        <v>620</v>
      </c>
      <c r="F107" s="14" t="s">
        <v>621</v>
      </c>
      <c r="G107" s="11" t="s">
        <v>622</v>
      </c>
      <c r="H107" s="11" t="s">
        <v>15</v>
      </c>
      <c r="I107" s="12" t="s">
        <v>623</v>
      </c>
      <c r="L107" s="19" t="s">
        <v>624</v>
      </c>
      <c r="M107" s="11"/>
      <c r="N107" s="11"/>
    </row>
    <row r="108" spans="1:14" ht="12.75">
      <c r="A108" s="4">
        <f t="shared" si="1"/>
        <v>107</v>
      </c>
      <c r="B108" s="14" t="s">
        <v>89</v>
      </c>
      <c r="C108" s="11" t="s">
        <v>625</v>
      </c>
      <c r="D108" s="11" t="s">
        <v>625</v>
      </c>
      <c r="E108" s="11" t="s">
        <v>625</v>
      </c>
      <c r="F108" s="33" t="s">
        <v>626</v>
      </c>
      <c r="G108" s="37" t="s">
        <v>20</v>
      </c>
      <c r="H108" s="34" t="s">
        <v>15</v>
      </c>
      <c r="I108" s="49">
        <v>14615</v>
      </c>
      <c r="L108" s="19" t="s">
        <v>627</v>
      </c>
      <c r="M108" s="11"/>
      <c r="N108" s="11"/>
    </row>
    <row r="109" spans="1:14" ht="12.75">
      <c r="A109" s="4">
        <f t="shared" si="1"/>
        <v>108</v>
      </c>
      <c r="B109" s="14" t="s">
        <v>628</v>
      </c>
      <c r="C109" s="11" t="s">
        <v>629</v>
      </c>
      <c r="D109" s="11" t="s">
        <v>629</v>
      </c>
      <c r="E109" s="11" t="s">
        <v>629</v>
      </c>
      <c r="F109" s="14" t="s">
        <v>630</v>
      </c>
      <c r="G109" s="11" t="s">
        <v>14</v>
      </c>
      <c r="H109" s="11" t="s">
        <v>15</v>
      </c>
      <c r="I109" s="12" t="s">
        <v>631</v>
      </c>
      <c r="M109" s="11"/>
      <c r="N109" s="11"/>
    </row>
    <row r="110" spans="1:14" ht="12.75">
      <c r="A110" s="4">
        <f t="shared" si="1"/>
        <v>109</v>
      </c>
      <c r="B110" s="14" t="s">
        <v>632</v>
      </c>
      <c r="C110" s="11" t="s">
        <v>633</v>
      </c>
      <c r="D110" s="11" t="s">
        <v>633</v>
      </c>
      <c r="E110" s="11" t="s">
        <v>633</v>
      </c>
      <c r="F110" s="14" t="s">
        <v>634</v>
      </c>
      <c r="G110" s="11" t="s">
        <v>20</v>
      </c>
      <c r="H110" s="11" t="s">
        <v>15</v>
      </c>
      <c r="I110" s="12" t="s">
        <v>635</v>
      </c>
      <c r="M110" s="11"/>
      <c r="N110" s="11"/>
    </row>
    <row r="111" spans="1:14" ht="12.75">
      <c r="A111" s="4">
        <f t="shared" si="1"/>
        <v>110</v>
      </c>
      <c r="B111" s="14" t="s">
        <v>574</v>
      </c>
      <c r="C111" s="11" t="s">
        <v>636</v>
      </c>
      <c r="D111" s="11" t="s">
        <v>637</v>
      </c>
      <c r="E111" s="11" t="s">
        <v>638</v>
      </c>
      <c r="F111" s="14" t="s">
        <v>639</v>
      </c>
      <c r="G111" s="11" t="s">
        <v>640</v>
      </c>
      <c r="H111" s="11" t="s">
        <v>15</v>
      </c>
      <c r="I111" s="12" t="s">
        <v>641</v>
      </c>
      <c r="J111" s="11" t="s">
        <v>642</v>
      </c>
      <c r="M111" s="11"/>
      <c r="N111" s="11"/>
    </row>
    <row r="112" spans="1:14" ht="12.75">
      <c r="A112" s="4">
        <f t="shared" si="1"/>
        <v>111</v>
      </c>
      <c r="B112" s="14" t="s">
        <v>643</v>
      </c>
      <c r="C112" s="11" t="s">
        <v>644</v>
      </c>
      <c r="D112" s="11" t="s">
        <v>644</v>
      </c>
      <c r="E112" s="11" t="s">
        <v>644</v>
      </c>
      <c r="F112" s="21" t="s">
        <v>82</v>
      </c>
      <c r="G112" s="11"/>
      <c r="H112" s="11"/>
      <c r="I112" s="12"/>
      <c r="J112" s="11"/>
      <c r="M112" s="11"/>
      <c r="N112" s="11"/>
    </row>
    <row r="113" spans="1:14" ht="12.75">
      <c r="A113" s="4">
        <f t="shared" si="1"/>
        <v>112</v>
      </c>
      <c r="B113" s="14" t="s">
        <v>216</v>
      </c>
      <c r="C113" s="11" t="s">
        <v>645</v>
      </c>
      <c r="D113" s="11" t="s">
        <v>645</v>
      </c>
      <c r="E113" s="11" t="s">
        <v>645</v>
      </c>
      <c r="F113" s="1" t="s">
        <v>646</v>
      </c>
      <c r="G113" s="11" t="s">
        <v>20</v>
      </c>
      <c r="H113" s="11" t="s">
        <v>15</v>
      </c>
      <c r="I113" s="12" t="s">
        <v>647</v>
      </c>
      <c r="J113" s="1" t="s">
        <v>648</v>
      </c>
      <c r="K113" s="11" t="s">
        <v>649</v>
      </c>
      <c r="L113" s="19" t="s">
        <v>650</v>
      </c>
      <c r="M113" s="11"/>
      <c r="N113" s="11"/>
    </row>
    <row r="114" spans="1:14" ht="12.75">
      <c r="A114" s="4">
        <f t="shared" si="1"/>
        <v>113</v>
      </c>
      <c r="B114" s="26" t="s">
        <v>89</v>
      </c>
      <c r="C114" s="26" t="s">
        <v>651</v>
      </c>
      <c r="D114" s="26" t="s">
        <v>651</v>
      </c>
      <c r="E114" s="26" t="s">
        <v>651</v>
      </c>
      <c r="F114" s="50" t="s">
        <v>652</v>
      </c>
      <c r="G114" s="11" t="s">
        <v>14</v>
      </c>
      <c r="H114" s="11" t="s">
        <v>15</v>
      </c>
      <c r="I114" s="12" t="s">
        <v>653</v>
      </c>
      <c r="L114" s="45" t="s">
        <v>654</v>
      </c>
      <c r="M114" s="11"/>
      <c r="N114" s="11"/>
    </row>
    <row r="115" spans="1:14" ht="12.75">
      <c r="A115" s="4">
        <f t="shared" si="1"/>
        <v>114</v>
      </c>
      <c r="B115" s="14" t="s">
        <v>655</v>
      </c>
      <c r="C115" s="11" t="s">
        <v>656</v>
      </c>
      <c r="D115" s="11" t="s">
        <v>656</v>
      </c>
      <c r="E115" s="11" t="s">
        <v>656</v>
      </c>
      <c r="F115" s="14" t="s">
        <v>657</v>
      </c>
      <c r="G115" s="11" t="s">
        <v>20</v>
      </c>
      <c r="H115" s="11" t="s">
        <v>15</v>
      </c>
      <c r="I115" s="12" t="s">
        <v>658</v>
      </c>
      <c r="J115" s="11" t="s">
        <v>659</v>
      </c>
      <c r="L115" s="19" t="s">
        <v>660</v>
      </c>
      <c r="M115" s="11"/>
      <c r="N115" s="11"/>
    </row>
    <row r="116" spans="1:14" ht="12.75">
      <c r="A116" s="4">
        <f t="shared" si="1"/>
        <v>115</v>
      </c>
      <c r="B116" s="14" t="s">
        <v>125</v>
      </c>
      <c r="C116" s="11" t="s">
        <v>661</v>
      </c>
      <c r="D116" s="11" t="s">
        <v>661</v>
      </c>
      <c r="E116" s="11" t="s">
        <v>661</v>
      </c>
      <c r="F116" s="10" t="s">
        <v>662</v>
      </c>
      <c r="G116" s="11" t="s">
        <v>20</v>
      </c>
      <c r="H116" s="17" t="s">
        <v>15</v>
      </c>
      <c r="I116" s="12">
        <v>14617</v>
      </c>
      <c r="J116" s="1" t="s">
        <v>663</v>
      </c>
      <c r="L116" s="19" t="s">
        <v>664</v>
      </c>
      <c r="M116" s="11"/>
      <c r="N116" s="11"/>
    </row>
    <row r="117" spans="1:14" ht="12.75">
      <c r="A117" s="4">
        <f t="shared" si="1"/>
        <v>116</v>
      </c>
      <c r="B117" s="14" t="s">
        <v>616</v>
      </c>
      <c r="C117" s="11" t="s">
        <v>661</v>
      </c>
      <c r="D117" s="11" t="s">
        <v>661</v>
      </c>
      <c r="E117" s="11" t="s">
        <v>661</v>
      </c>
      <c r="F117" s="14" t="s">
        <v>665</v>
      </c>
      <c r="G117" s="11" t="s">
        <v>20</v>
      </c>
      <c r="H117" s="11" t="s">
        <v>15</v>
      </c>
      <c r="I117" s="12" t="s">
        <v>666</v>
      </c>
      <c r="J117" s="11" t="s">
        <v>667</v>
      </c>
      <c r="L117" s="19" t="s">
        <v>668</v>
      </c>
      <c r="M117" s="11"/>
      <c r="N117" s="11"/>
    </row>
    <row r="118" spans="1:14" ht="12.75">
      <c r="A118" s="4">
        <f t="shared" si="1"/>
        <v>117</v>
      </c>
      <c r="B118" s="14" t="s">
        <v>133</v>
      </c>
      <c r="C118" s="11" t="s">
        <v>669</v>
      </c>
      <c r="D118" s="11" t="s">
        <v>670</v>
      </c>
      <c r="E118" s="11" t="s">
        <v>671</v>
      </c>
      <c r="F118" s="14" t="s">
        <v>672</v>
      </c>
      <c r="G118" s="11" t="s">
        <v>20</v>
      </c>
      <c r="H118" s="11" t="s">
        <v>15</v>
      </c>
      <c r="I118" s="12" t="s">
        <v>673</v>
      </c>
      <c r="J118" s="11" t="s">
        <v>674</v>
      </c>
      <c r="L118" s="51"/>
      <c r="M118" s="11"/>
      <c r="N118" s="11"/>
    </row>
    <row r="119" spans="1:14" ht="12.75">
      <c r="A119" s="4">
        <f t="shared" si="1"/>
        <v>118</v>
      </c>
      <c r="B119" s="14" t="s">
        <v>133</v>
      </c>
      <c r="C119" s="11" t="s">
        <v>675</v>
      </c>
      <c r="D119" s="11" t="s">
        <v>675</v>
      </c>
      <c r="E119" s="11" t="s">
        <v>675</v>
      </c>
      <c r="F119" s="14" t="s">
        <v>676</v>
      </c>
      <c r="G119" s="11" t="s">
        <v>14</v>
      </c>
      <c r="H119" s="11" t="s">
        <v>15</v>
      </c>
      <c r="I119" s="12" t="s">
        <v>677</v>
      </c>
      <c r="J119" s="11" t="s">
        <v>678</v>
      </c>
      <c r="M119" s="11"/>
      <c r="N119" s="11"/>
    </row>
    <row r="120" spans="1:14" ht="12.75">
      <c r="A120" s="4">
        <f t="shared" si="1"/>
        <v>119</v>
      </c>
      <c r="B120" s="14" t="s">
        <v>679</v>
      </c>
      <c r="C120" s="10" t="s">
        <v>680</v>
      </c>
      <c r="D120" s="10" t="s">
        <v>681</v>
      </c>
      <c r="E120" s="10" t="s">
        <v>682</v>
      </c>
      <c r="F120" s="14" t="s">
        <v>683</v>
      </c>
      <c r="G120" s="11" t="s">
        <v>20</v>
      </c>
      <c r="H120" s="11" t="s">
        <v>15</v>
      </c>
      <c r="I120" s="12" t="s">
        <v>110</v>
      </c>
      <c r="J120" s="11" t="s">
        <v>684</v>
      </c>
      <c r="L120" s="19" t="s">
        <v>685</v>
      </c>
      <c r="M120" s="11"/>
      <c r="N120" s="11"/>
    </row>
    <row r="121" spans="1:14" ht="12.75">
      <c r="A121" s="4">
        <f t="shared" si="1"/>
        <v>120</v>
      </c>
      <c r="B121" s="14" t="s">
        <v>119</v>
      </c>
      <c r="C121" s="11" t="s">
        <v>686</v>
      </c>
      <c r="D121" s="11" t="s">
        <v>687</v>
      </c>
      <c r="E121" s="11" t="s">
        <v>688</v>
      </c>
      <c r="F121" s="14" t="s">
        <v>689</v>
      </c>
      <c r="G121" s="11" t="s">
        <v>690</v>
      </c>
      <c r="H121" s="11" t="s">
        <v>15</v>
      </c>
      <c r="I121" s="12" t="s">
        <v>691</v>
      </c>
      <c r="J121" s="11" t="s">
        <v>692</v>
      </c>
      <c r="M121" s="11"/>
      <c r="N121" s="11" t="s">
        <v>424</v>
      </c>
    </row>
    <row r="122" spans="1:14" ht="12.75">
      <c r="A122" s="4">
        <f t="shared" si="1"/>
        <v>121</v>
      </c>
      <c r="B122" s="14" t="s">
        <v>693</v>
      </c>
      <c r="C122" s="11" t="s">
        <v>694</v>
      </c>
      <c r="D122" s="11" t="s">
        <v>265</v>
      </c>
      <c r="E122" s="11" t="s">
        <v>695</v>
      </c>
      <c r="F122" s="10" t="s">
        <v>696</v>
      </c>
      <c r="G122" s="17" t="s">
        <v>697</v>
      </c>
      <c r="H122" s="17" t="s">
        <v>290</v>
      </c>
      <c r="I122" s="12">
        <v>29575</v>
      </c>
      <c r="J122" s="11"/>
      <c r="M122" s="11"/>
      <c r="N122" s="11"/>
    </row>
    <row r="123" spans="1:14" ht="12.75">
      <c r="A123" s="4">
        <f t="shared" si="1"/>
        <v>122</v>
      </c>
      <c r="B123" s="15" t="s">
        <v>119</v>
      </c>
      <c r="C123" s="52" t="s">
        <v>698</v>
      </c>
      <c r="D123" s="52" t="s">
        <v>699</v>
      </c>
      <c r="E123" s="52" t="s">
        <v>700</v>
      </c>
      <c r="F123" s="14" t="s">
        <v>701</v>
      </c>
      <c r="G123" s="11" t="s">
        <v>14</v>
      </c>
      <c r="H123" s="11" t="s">
        <v>15</v>
      </c>
      <c r="I123" s="12" t="s">
        <v>702</v>
      </c>
      <c r="K123" s="18"/>
      <c r="L123" s="19" t="s">
        <v>703</v>
      </c>
      <c r="M123" s="11"/>
      <c r="N123" s="11"/>
    </row>
    <row r="124" spans="1:14" ht="12.75">
      <c r="A124" s="4">
        <f t="shared" si="1"/>
        <v>123</v>
      </c>
      <c r="B124" s="14" t="s">
        <v>472</v>
      </c>
      <c r="C124" s="11" t="s">
        <v>704</v>
      </c>
      <c r="D124" s="11" t="s">
        <v>705</v>
      </c>
      <c r="E124" s="11" t="s">
        <v>706</v>
      </c>
      <c r="F124" s="14" t="s">
        <v>707</v>
      </c>
      <c r="G124" s="11" t="s">
        <v>708</v>
      </c>
      <c r="H124" s="11" t="s">
        <v>57</v>
      </c>
      <c r="I124" s="12" t="s">
        <v>709</v>
      </c>
      <c r="M124" s="11"/>
      <c r="N124" s="11" t="s">
        <v>424</v>
      </c>
    </row>
    <row r="125" spans="1:14" ht="12.75">
      <c r="A125" s="4">
        <f t="shared" si="1"/>
        <v>124</v>
      </c>
      <c r="B125" s="14" t="s">
        <v>710</v>
      </c>
      <c r="C125" s="11" t="s">
        <v>711</v>
      </c>
      <c r="D125" s="11" t="s">
        <v>712</v>
      </c>
      <c r="E125" s="11" t="s">
        <v>713</v>
      </c>
      <c r="F125" s="39" t="s">
        <v>714</v>
      </c>
      <c r="G125" s="11" t="s">
        <v>715</v>
      </c>
      <c r="H125" s="11" t="s">
        <v>15</v>
      </c>
      <c r="I125" s="5" t="s">
        <v>716</v>
      </c>
      <c r="J125" s="11"/>
      <c r="L125" s="19" t="s">
        <v>717</v>
      </c>
      <c r="M125" s="11"/>
      <c r="N125" s="11"/>
    </row>
    <row r="126" spans="1:14" ht="12.75">
      <c r="A126" s="4">
        <f t="shared" si="1"/>
        <v>125</v>
      </c>
      <c r="B126" s="14" t="s">
        <v>632</v>
      </c>
      <c r="C126" s="11" t="s">
        <v>718</v>
      </c>
      <c r="D126" s="11" t="s">
        <v>719</v>
      </c>
      <c r="E126" s="11" t="s">
        <v>720</v>
      </c>
      <c r="F126" s="14" t="s">
        <v>721</v>
      </c>
      <c r="G126" s="11" t="s">
        <v>14</v>
      </c>
      <c r="H126" s="11" t="s">
        <v>15</v>
      </c>
      <c r="I126" s="12" t="s">
        <v>722</v>
      </c>
      <c r="M126" s="11"/>
      <c r="N126" s="11"/>
    </row>
    <row r="127" spans="1:14" ht="12.75">
      <c r="A127" s="4">
        <f t="shared" si="1"/>
        <v>126</v>
      </c>
      <c r="B127" s="14" t="s">
        <v>46</v>
      </c>
      <c r="C127" s="11" t="s">
        <v>723</v>
      </c>
      <c r="D127" s="11" t="s">
        <v>723</v>
      </c>
      <c r="E127" s="11" t="s">
        <v>723</v>
      </c>
      <c r="F127" s="4" t="s">
        <v>724</v>
      </c>
      <c r="G127" s="17" t="s">
        <v>725</v>
      </c>
      <c r="H127" s="17" t="s">
        <v>726</v>
      </c>
      <c r="I127" s="5" t="s">
        <v>727</v>
      </c>
      <c r="J127" s="1" t="s">
        <v>728</v>
      </c>
      <c r="L127" s="19" t="s">
        <v>729</v>
      </c>
      <c r="M127" s="11"/>
      <c r="N127" s="11"/>
    </row>
    <row r="128" spans="1:14" ht="12.75">
      <c r="A128" s="4">
        <f t="shared" si="1"/>
        <v>127</v>
      </c>
      <c r="B128" s="14" t="s">
        <v>730</v>
      </c>
      <c r="C128" s="11" t="s">
        <v>731</v>
      </c>
      <c r="D128" s="11" t="s">
        <v>731</v>
      </c>
      <c r="E128" s="11" t="s">
        <v>731</v>
      </c>
      <c r="F128" s="10" t="s">
        <v>732</v>
      </c>
      <c r="G128" s="11" t="s">
        <v>733</v>
      </c>
      <c r="H128" s="11" t="s">
        <v>734</v>
      </c>
      <c r="I128" s="12" t="s">
        <v>735</v>
      </c>
      <c r="J128" s="1" t="s">
        <v>736</v>
      </c>
      <c r="L128" s="19" t="s">
        <v>737</v>
      </c>
      <c r="M128" s="11"/>
      <c r="N128" s="11"/>
    </row>
    <row r="129" spans="1:14" ht="11.25" customHeight="1">
      <c r="A129" s="4">
        <f t="shared" si="1"/>
        <v>128</v>
      </c>
      <c r="B129" s="22" t="s">
        <v>164</v>
      </c>
      <c r="C129" s="23" t="s">
        <v>738</v>
      </c>
      <c r="D129" s="23" t="s">
        <v>739</v>
      </c>
      <c r="E129" s="23" t="s">
        <v>740</v>
      </c>
      <c r="F129" s="14" t="s">
        <v>741</v>
      </c>
      <c r="G129" s="11" t="s">
        <v>20</v>
      </c>
      <c r="H129" s="11" t="s">
        <v>15</v>
      </c>
      <c r="I129" s="12" t="s">
        <v>742</v>
      </c>
      <c r="J129" s="11" t="s">
        <v>743</v>
      </c>
      <c r="M129" s="11"/>
      <c r="N129" s="11"/>
    </row>
    <row r="130" spans="1:14" ht="12.75">
      <c r="A130" s="4">
        <f aca="true" t="shared" si="2" ref="A130:A193">ROW(A129)</f>
        <v>129</v>
      </c>
      <c r="B130" s="14" t="s">
        <v>251</v>
      </c>
      <c r="C130" s="11" t="s">
        <v>744</v>
      </c>
      <c r="D130" s="11" t="s">
        <v>744</v>
      </c>
      <c r="E130" s="11" t="s">
        <v>744</v>
      </c>
      <c r="F130" s="10" t="s">
        <v>745</v>
      </c>
      <c r="G130" s="11" t="s">
        <v>20</v>
      </c>
      <c r="H130" s="11" t="s">
        <v>15</v>
      </c>
      <c r="I130" s="12">
        <v>14612</v>
      </c>
      <c r="J130" s="11" t="s">
        <v>746</v>
      </c>
      <c r="L130" s="19" t="s">
        <v>747</v>
      </c>
      <c r="M130" s="11"/>
      <c r="N130" s="11"/>
    </row>
    <row r="131" spans="1:14" ht="12.75">
      <c r="A131" s="4">
        <f t="shared" si="2"/>
        <v>130</v>
      </c>
      <c r="B131" s="15" t="s">
        <v>748</v>
      </c>
      <c r="C131" s="52" t="s">
        <v>749</v>
      </c>
      <c r="D131" s="52" t="s">
        <v>750</v>
      </c>
      <c r="E131" s="52" t="s">
        <v>751</v>
      </c>
      <c r="F131" s="14" t="s">
        <v>752</v>
      </c>
      <c r="G131" s="11" t="s">
        <v>753</v>
      </c>
      <c r="H131" s="11" t="s">
        <v>754</v>
      </c>
      <c r="I131" s="12" t="s">
        <v>755</v>
      </c>
      <c r="J131" s="11" t="s">
        <v>756</v>
      </c>
      <c r="K131" s="19"/>
      <c r="L131" s="19" t="s">
        <v>757</v>
      </c>
      <c r="M131" s="11"/>
      <c r="N131" s="11"/>
    </row>
    <row r="132" spans="1:14" ht="12.75">
      <c r="A132" s="4">
        <f t="shared" si="2"/>
        <v>131</v>
      </c>
      <c r="B132" s="14" t="s">
        <v>514</v>
      </c>
      <c r="C132" s="11" t="s">
        <v>758</v>
      </c>
      <c r="D132" s="11" t="s">
        <v>758</v>
      </c>
      <c r="E132" s="11" t="s">
        <v>758</v>
      </c>
      <c r="F132" s="14" t="s">
        <v>759</v>
      </c>
      <c r="G132" s="11" t="s">
        <v>20</v>
      </c>
      <c r="H132" s="11" t="s">
        <v>15</v>
      </c>
      <c r="I132" s="12" t="s">
        <v>647</v>
      </c>
      <c r="J132" s="17" t="s">
        <v>760</v>
      </c>
      <c r="L132" s="19" t="s">
        <v>761</v>
      </c>
      <c r="M132" s="11"/>
      <c r="N132" s="11"/>
    </row>
    <row r="133" spans="1:14" ht="12.75">
      <c r="A133" s="4">
        <f t="shared" si="2"/>
        <v>132</v>
      </c>
      <c r="B133" s="14" t="s">
        <v>180</v>
      </c>
      <c r="C133" s="11" t="s">
        <v>762</v>
      </c>
      <c r="D133" s="11" t="s">
        <v>762</v>
      </c>
      <c r="E133" s="11" t="s">
        <v>762</v>
      </c>
      <c r="F133" s="10" t="s">
        <v>763</v>
      </c>
      <c r="G133" s="17" t="s">
        <v>764</v>
      </c>
      <c r="H133" s="17" t="s">
        <v>15</v>
      </c>
      <c r="I133" s="20">
        <v>10913</v>
      </c>
      <c r="J133" s="1" t="s">
        <v>765</v>
      </c>
      <c r="M133" s="11"/>
      <c r="N133" s="11"/>
    </row>
    <row r="134" spans="1:14" ht="12.75">
      <c r="A134" s="4">
        <f t="shared" si="2"/>
        <v>133</v>
      </c>
      <c r="B134" s="14" t="s">
        <v>766</v>
      </c>
      <c r="C134" s="11" t="s">
        <v>767</v>
      </c>
      <c r="D134" s="11" t="s">
        <v>767</v>
      </c>
      <c r="E134" s="11" t="s">
        <v>767</v>
      </c>
      <c r="F134" s="14" t="s">
        <v>768</v>
      </c>
      <c r="G134" s="11" t="s">
        <v>14</v>
      </c>
      <c r="H134" s="11" t="s">
        <v>15</v>
      </c>
      <c r="I134" s="12" t="s">
        <v>653</v>
      </c>
      <c r="J134" s="17" t="s">
        <v>769</v>
      </c>
      <c r="M134" s="11"/>
      <c r="N134" s="11"/>
    </row>
    <row r="135" spans="1:14" ht="12.75">
      <c r="A135" s="4">
        <f t="shared" si="2"/>
        <v>134</v>
      </c>
      <c r="B135" s="15" t="s">
        <v>412</v>
      </c>
      <c r="C135" s="15" t="s">
        <v>770</v>
      </c>
      <c r="D135" s="15" t="s">
        <v>770</v>
      </c>
      <c r="E135" s="15" t="s">
        <v>770</v>
      </c>
      <c r="F135" s="10" t="s">
        <v>771</v>
      </c>
      <c r="G135" s="17" t="s">
        <v>697</v>
      </c>
      <c r="H135" s="17" t="s">
        <v>290</v>
      </c>
      <c r="I135" s="12">
        <v>29575</v>
      </c>
      <c r="J135" s="17"/>
      <c r="L135" s="19"/>
      <c r="M135" s="11"/>
      <c r="N135" s="11"/>
    </row>
    <row r="136" spans="1:14" ht="12.75">
      <c r="A136" s="4">
        <f t="shared" si="2"/>
        <v>135</v>
      </c>
      <c r="B136" s="14" t="s">
        <v>772</v>
      </c>
      <c r="C136" s="11" t="s">
        <v>773</v>
      </c>
      <c r="D136" s="11" t="s">
        <v>773</v>
      </c>
      <c r="E136" s="11" t="s">
        <v>773</v>
      </c>
      <c r="F136" s="14" t="s">
        <v>774</v>
      </c>
      <c r="G136" s="11" t="s">
        <v>775</v>
      </c>
      <c r="H136" s="11" t="s">
        <v>15</v>
      </c>
      <c r="I136" s="12" t="s">
        <v>776</v>
      </c>
      <c r="J136" s="1" t="s">
        <v>777</v>
      </c>
      <c r="L136" s="19" t="s">
        <v>778</v>
      </c>
      <c r="M136" s="11"/>
      <c r="N136" s="11"/>
    </row>
    <row r="137" spans="1:14" ht="12.75">
      <c r="A137" s="4">
        <f t="shared" si="2"/>
        <v>136</v>
      </c>
      <c r="B137" s="14" t="s">
        <v>779</v>
      </c>
      <c r="C137" s="11" t="s">
        <v>773</v>
      </c>
      <c r="D137" s="11" t="s">
        <v>780</v>
      </c>
      <c r="E137" s="11" t="s">
        <v>781</v>
      </c>
      <c r="F137" s="10" t="s">
        <v>782</v>
      </c>
      <c r="G137" s="17" t="s">
        <v>783</v>
      </c>
      <c r="H137" s="17" t="s">
        <v>784</v>
      </c>
      <c r="I137" s="5" t="s">
        <v>785</v>
      </c>
      <c r="J137" s="11"/>
      <c r="M137" s="11"/>
      <c r="N137" s="11"/>
    </row>
    <row r="138" spans="1:14" ht="12.75">
      <c r="A138" s="4">
        <f t="shared" si="2"/>
        <v>137</v>
      </c>
      <c r="B138" s="26" t="s">
        <v>89</v>
      </c>
      <c r="C138" s="27" t="s">
        <v>786</v>
      </c>
      <c r="D138" s="27" t="s">
        <v>786</v>
      </c>
      <c r="E138" s="27" t="s">
        <v>786</v>
      </c>
      <c r="F138" s="14" t="s">
        <v>787</v>
      </c>
      <c r="G138" s="11" t="s">
        <v>14</v>
      </c>
      <c r="H138" s="11" t="s">
        <v>15</v>
      </c>
      <c r="I138" s="12" t="s">
        <v>653</v>
      </c>
      <c r="L138" s="1" t="s">
        <v>788</v>
      </c>
      <c r="M138" s="11"/>
      <c r="N138" s="11"/>
    </row>
    <row r="139" spans="1:14" ht="12.75">
      <c r="A139" s="4">
        <f t="shared" si="2"/>
        <v>138</v>
      </c>
      <c r="B139" s="22" t="s">
        <v>187</v>
      </c>
      <c r="C139" s="23" t="s">
        <v>789</v>
      </c>
      <c r="D139" s="23" t="s">
        <v>790</v>
      </c>
      <c r="E139" s="23" t="s">
        <v>791</v>
      </c>
      <c r="F139" s="10" t="s">
        <v>792</v>
      </c>
      <c r="G139" s="17" t="s">
        <v>793</v>
      </c>
      <c r="H139" s="17" t="s">
        <v>794</v>
      </c>
      <c r="I139" s="53" t="s">
        <v>795</v>
      </c>
      <c r="J139" s="11" t="s">
        <v>796</v>
      </c>
      <c r="M139" s="11"/>
      <c r="N139" s="11"/>
    </row>
    <row r="140" spans="1:14" ht="12.75">
      <c r="A140" s="4">
        <f t="shared" si="2"/>
        <v>139</v>
      </c>
      <c r="B140" s="14" t="s">
        <v>797</v>
      </c>
      <c r="C140" s="11" t="s">
        <v>798</v>
      </c>
      <c r="D140" s="11" t="s">
        <v>799</v>
      </c>
      <c r="E140" s="11" t="s">
        <v>800</v>
      </c>
      <c r="F140" s="14" t="s">
        <v>801</v>
      </c>
      <c r="G140" s="11" t="s">
        <v>802</v>
      </c>
      <c r="H140" s="11" t="s">
        <v>15</v>
      </c>
      <c r="I140" s="12" t="s">
        <v>803</v>
      </c>
      <c r="J140" s="11" t="s">
        <v>804</v>
      </c>
      <c r="M140" s="11"/>
      <c r="N140" s="11"/>
    </row>
    <row r="141" spans="1:14" ht="12.75">
      <c r="A141" s="4">
        <f t="shared" si="2"/>
        <v>140</v>
      </c>
      <c r="B141" s="14" t="s">
        <v>805</v>
      </c>
      <c r="C141" s="11" t="s">
        <v>806</v>
      </c>
      <c r="D141" s="11" t="s">
        <v>806</v>
      </c>
      <c r="E141" s="11" t="s">
        <v>806</v>
      </c>
      <c r="F141" s="4" t="s">
        <v>807</v>
      </c>
      <c r="G141" s="11" t="s">
        <v>808</v>
      </c>
      <c r="H141" s="17" t="s">
        <v>15</v>
      </c>
      <c r="I141" s="5">
        <v>14502</v>
      </c>
      <c r="J141" s="1" t="s">
        <v>809</v>
      </c>
      <c r="K141" s="17" t="s">
        <v>810</v>
      </c>
      <c r="L141" s="45" t="s">
        <v>811</v>
      </c>
      <c r="M141" s="11"/>
      <c r="N141" s="11"/>
    </row>
    <row r="142" spans="1:14" ht="12.75">
      <c r="A142" s="4">
        <f t="shared" si="2"/>
        <v>141</v>
      </c>
      <c r="B142" s="14" t="s">
        <v>812</v>
      </c>
      <c r="C142" s="11" t="s">
        <v>813</v>
      </c>
      <c r="D142" s="11" t="s">
        <v>814</v>
      </c>
      <c r="E142" s="11" t="s">
        <v>815</v>
      </c>
      <c r="F142" s="10" t="s">
        <v>816</v>
      </c>
      <c r="G142" s="11" t="s">
        <v>14</v>
      </c>
      <c r="H142" s="17" t="s">
        <v>15</v>
      </c>
      <c r="I142" s="12">
        <v>14580</v>
      </c>
      <c r="K142" s="54" t="s">
        <v>817</v>
      </c>
      <c r="L142" s="16" t="s">
        <v>818</v>
      </c>
      <c r="M142" s="11"/>
      <c r="N142" s="11"/>
    </row>
    <row r="143" spans="1:14" ht="12.75">
      <c r="A143" s="4">
        <f t="shared" si="2"/>
        <v>142</v>
      </c>
      <c r="B143" s="14" t="s">
        <v>819</v>
      </c>
      <c r="C143" s="11" t="s">
        <v>820</v>
      </c>
      <c r="D143" s="11" t="s">
        <v>805</v>
      </c>
      <c r="E143" s="11" t="s">
        <v>821</v>
      </c>
      <c r="F143" s="21" t="s">
        <v>144</v>
      </c>
      <c r="G143" s="11"/>
      <c r="H143" s="11"/>
      <c r="I143" s="5">
        <v>0</v>
      </c>
      <c r="L143" s="18"/>
      <c r="M143" s="11"/>
      <c r="N143" s="11"/>
    </row>
    <row r="144" spans="1:14" ht="12.75">
      <c r="A144" s="4">
        <f t="shared" si="2"/>
        <v>143</v>
      </c>
      <c r="B144" s="14" t="s">
        <v>180</v>
      </c>
      <c r="C144" s="11" t="s">
        <v>822</v>
      </c>
      <c r="D144" s="11" t="s">
        <v>823</v>
      </c>
      <c r="E144" s="11" t="s">
        <v>824</v>
      </c>
      <c r="F144" s="14" t="s">
        <v>825</v>
      </c>
      <c r="G144" s="11" t="s">
        <v>27</v>
      </c>
      <c r="H144" s="11" t="s">
        <v>15</v>
      </c>
      <c r="I144" s="12" t="s">
        <v>826</v>
      </c>
      <c r="M144" s="11"/>
      <c r="N144" s="11"/>
    </row>
    <row r="145" spans="1:14" ht="12.75">
      <c r="A145" s="4">
        <f t="shared" si="2"/>
        <v>144</v>
      </c>
      <c r="B145" s="14" t="s">
        <v>827</v>
      </c>
      <c r="C145" s="11" t="s">
        <v>828</v>
      </c>
      <c r="D145" s="11" t="s">
        <v>828</v>
      </c>
      <c r="E145" s="11" t="s">
        <v>828</v>
      </c>
      <c r="F145" s="14" t="s">
        <v>829</v>
      </c>
      <c r="G145" s="11" t="s">
        <v>20</v>
      </c>
      <c r="H145" s="11" t="s">
        <v>15</v>
      </c>
      <c r="I145" s="12" t="s">
        <v>830</v>
      </c>
      <c r="J145" s="11" t="s">
        <v>831</v>
      </c>
      <c r="L145" s="19" t="s">
        <v>832</v>
      </c>
      <c r="M145" s="11"/>
      <c r="N145" s="11"/>
    </row>
    <row r="146" spans="1:14" ht="12.75">
      <c r="A146" s="4">
        <f t="shared" si="2"/>
        <v>145</v>
      </c>
      <c r="B146" s="14" t="s">
        <v>32</v>
      </c>
      <c r="C146" s="11" t="s">
        <v>833</v>
      </c>
      <c r="D146" s="11" t="s">
        <v>834</v>
      </c>
      <c r="E146" s="11" t="s">
        <v>835</v>
      </c>
      <c r="F146" s="8" t="s">
        <v>82</v>
      </c>
      <c r="G146" s="11"/>
      <c r="H146" s="11"/>
      <c r="I146" s="5">
        <v>0</v>
      </c>
      <c r="M146" s="11"/>
      <c r="N146" s="11"/>
    </row>
    <row r="147" spans="1:14" ht="12.75">
      <c r="A147" s="4">
        <f t="shared" si="2"/>
        <v>146</v>
      </c>
      <c r="B147" s="14" t="s">
        <v>597</v>
      </c>
      <c r="C147" s="11" t="s">
        <v>836</v>
      </c>
      <c r="D147" s="11" t="s">
        <v>837</v>
      </c>
      <c r="E147" s="11" t="s">
        <v>838</v>
      </c>
      <c r="F147" s="14" t="s">
        <v>839</v>
      </c>
      <c r="G147" s="11" t="s">
        <v>20</v>
      </c>
      <c r="H147" s="11" t="s">
        <v>15</v>
      </c>
      <c r="I147" s="12" t="s">
        <v>840</v>
      </c>
      <c r="J147" s="11" t="s">
        <v>841</v>
      </c>
      <c r="L147" s="19" t="s">
        <v>842</v>
      </c>
      <c r="M147" s="11"/>
      <c r="N147" s="11"/>
    </row>
    <row r="148" spans="1:14" ht="12.75">
      <c r="A148" s="4">
        <f t="shared" si="2"/>
        <v>147</v>
      </c>
      <c r="B148" s="9" t="s">
        <v>32</v>
      </c>
      <c r="C148" s="55" t="s">
        <v>843</v>
      </c>
      <c r="D148" s="55" t="s">
        <v>844</v>
      </c>
      <c r="E148" s="55" t="s">
        <v>845</v>
      </c>
      <c r="F148" s="10" t="s">
        <v>846</v>
      </c>
      <c r="G148" s="11" t="s">
        <v>20</v>
      </c>
      <c r="H148" s="11" t="s">
        <v>15</v>
      </c>
      <c r="I148" s="12" t="s">
        <v>847</v>
      </c>
      <c r="J148" s="19" t="s">
        <v>848</v>
      </c>
      <c r="K148" s="19" t="s">
        <v>849</v>
      </c>
      <c r="L148" s="19" t="s">
        <v>850</v>
      </c>
      <c r="M148" s="11"/>
      <c r="N148" s="11"/>
    </row>
    <row r="149" spans="1:14" ht="12.75">
      <c r="A149" s="4">
        <f t="shared" si="2"/>
        <v>148</v>
      </c>
      <c r="B149" s="15" t="s">
        <v>851</v>
      </c>
      <c r="C149" s="52" t="s">
        <v>852</v>
      </c>
      <c r="D149" s="52" t="s">
        <v>852</v>
      </c>
      <c r="E149" s="52" t="s">
        <v>852</v>
      </c>
      <c r="F149" s="14" t="s">
        <v>853</v>
      </c>
      <c r="G149" s="11" t="s">
        <v>20</v>
      </c>
      <c r="H149" s="11" t="s">
        <v>15</v>
      </c>
      <c r="I149" s="12" t="s">
        <v>854</v>
      </c>
      <c r="J149" s="17" t="s">
        <v>855</v>
      </c>
      <c r="K149" s="1" t="s">
        <v>856</v>
      </c>
      <c r="L149" s="19" t="s">
        <v>857</v>
      </c>
      <c r="M149" s="11"/>
      <c r="N149" s="11"/>
    </row>
    <row r="150" spans="1:14" ht="12.75">
      <c r="A150" s="4">
        <f t="shared" si="2"/>
        <v>149</v>
      </c>
      <c r="B150" s="14" t="s">
        <v>39</v>
      </c>
      <c r="C150" s="11" t="s">
        <v>858</v>
      </c>
      <c r="D150" s="11" t="s">
        <v>858</v>
      </c>
      <c r="E150" s="11" t="s">
        <v>858</v>
      </c>
      <c r="F150" s="14" t="s">
        <v>859</v>
      </c>
      <c r="G150" s="11" t="s">
        <v>20</v>
      </c>
      <c r="H150" s="11" t="s">
        <v>15</v>
      </c>
      <c r="I150" s="12" t="s">
        <v>860</v>
      </c>
      <c r="J150" s="11" t="s">
        <v>861</v>
      </c>
      <c r="M150" s="11"/>
      <c r="N150" s="11"/>
    </row>
    <row r="151" spans="1:14" ht="38.25">
      <c r="A151" s="4">
        <f t="shared" si="2"/>
        <v>150</v>
      </c>
      <c r="B151" s="14" t="s">
        <v>862</v>
      </c>
      <c r="C151" s="11" t="s">
        <v>863</v>
      </c>
      <c r="D151" s="11" t="s">
        <v>863</v>
      </c>
      <c r="E151" s="11" t="s">
        <v>863</v>
      </c>
      <c r="F151" s="21" t="s">
        <v>82</v>
      </c>
      <c r="G151" s="17" t="s">
        <v>95</v>
      </c>
      <c r="H151" s="17"/>
      <c r="I151" s="12"/>
      <c r="J151" s="11"/>
      <c r="M151" s="56"/>
      <c r="N151" s="14" t="s">
        <v>864</v>
      </c>
    </row>
    <row r="152" spans="1:14" ht="12.75">
      <c r="A152" s="4">
        <f t="shared" si="2"/>
        <v>151</v>
      </c>
      <c r="B152" s="14" t="s">
        <v>865</v>
      </c>
      <c r="C152" s="11" t="s">
        <v>866</v>
      </c>
      <c r="D152" s="11" t="s">
        <v>867</v>
      </c>
      <c r="E152" s="11" t="s">
        <v>868</v>
      </c>
      <c r="F152" s="14" t="s">
        <v>869</v>
      </c>
      <c r="G152" s="11" t="s">
        <v>870</v>
      </c>
      <c r="H152" s="11" t="s">
        <v>15</v>
      </c>
      <c r="I152" s="12" t="s">
        <v>871</v>
      </c>
      <c r="M152" s="11"/>
      <c r="N152" s="11"/>
    </row>
    <row r="153" spans="1:14" ht="12.75">
      <c r="A153" s="4">
        <f t="shared" si="2"/>
        <v>152</v>
      </c>
      <c r="B153" s="14" t="s">
        <v>872</v>
      </c>
      <c r="C153" s="11" t="s">
        <v>873</v>
      </c>
      <c r="D153" s="11" t="s">
        <v>874</v>
      </c>
      <c r="E153" s="11" t="s">
        <v>875</v>
      </c>
      <c r="F153" s="14" t="s">
        <v>876</v>
      </c>
      <c r="G153" s="17" t="s">
        <v>280</v>
      </c>
      <c r="H153" s="11" t="s">
        <v>15</v>
      </c>
      <c r="I153" s="12" t="s">
        <v>877</v>
      </c>
      <c r="M153" s="11"/>
      <c r="N153" s="11"/>
    </row>
    <row r="154" spans="1:14" ht="12.75">
      <c r="A154" s="4">
        <f t="shared" si="2"/>
        <v>153</v>
      </c>
      <c r="B154" s="14" t="s">
        <v>878</v>
      </c>
      <c r="C154" s="11" t="s">
        <v>879</v>
      </c>
      <c r="D154" s="11" t="s">
        <v>880</v>
      </c>
      <c r="E154" s="11" t="s">
        <v>881</v>
      </c>
      <c r="F154" s="14" t="s">
        <v>882</v>
      </c>
      <c r="G154" s="11" t="s">
        <v>20</v>
      </c>
      <c r="H154" s="11" t="s">
        <v>15</v>
      </c>
      <c r="I154" s="12" t="s">
        <v>883</v>
      </c>
      <c r="J154" s="11" t="s">
        <v>884</v>
      </c>
      <c r="M154" s="11"/>
      <c r="N154" s="11"/>
    </row>
    <row r="155" spans="1:14" ht="12.75">
      <c r="A155" s="4">
        <f t="shared" si="2"/>
        <v>154</v>
      </c>
      <c r="B155" s="26" t="s">
        <v>885</v>
      </c>
      <c r="C155" s="27" t="s">
        <v>886</v>
      </c>
      <c r="D155" s="27" t="s">
        <v>886</v>
      </c>
      <c r="E155" s="27" t="s">
        <v>886</v>
      </c>
      <c r="F155" s="10" t="s">
        <v>887</v>
      </c>
      <c r="G155" s="11" t="s">
        <v>137</v>
      </c>
      <c r="H155" s="11" t="s">
        <v>15</v>
      </c>
      <c r="I155" s="12" t="s">
        <v>888</v>
      </c>
      <c r="J155" s="17" t="s">
        <v>889</v>
      </c>
      <c r="L155" s="19" t="s">
        <v>890</v>
      </c>
      <c r="M155" s="11"/>
      <c r="N155" s="11"/>
    </row>
    <row r="156" spans="1:14" ht="12.75">
      <c r="A156" s="4">
        <f t="shared" si="2"/>
        <v>155</v>
      </c>
      <c r="B156" s="14" t="s">
        <v>245</v>
      </c>
      <c r="C156" s="11" t="s">
        <v>891</v>
      </c>
      <c r="D156" s="11" t="s">
        <v>891</v>
      </c>
      <c r="E156" s="11" t="s">
        <v>891</v>
      </c>
      <c r="F156" s="10" t="s">
        <v>892</v>
      </c>
      <c r="G156" s="11" t="s">
        <v>20</v>
      </c>
      <c r="H156" s="17" t="s">
        <v>15</v>
      </c>
      <c r="I156" s="5">
        <v>14626</v>
      </c>
      <c r="M156" s="11"/>
      <c r="N156" s="11"/>
    </row>
    <row r="157" spans="1:14" ht="12.75">
      <c r="A157" s="4">
        <f t="shared" si="2"/>
        <v>156</v>
      </c>
      <c r="B157" s="14" t="s">
        <v>893</v>
      </c>
      <c r="C157" s="11" t="s">
        <v>894</v>
      </c>
      <c r="D157" s="11" t="s">
        <v>895</v>
      </c>
      <c r="E157" s="11" t="s">
        <v>894</v>
      </c>
      <c r="F157" s="10" t="s">
        <v>896</v>
      </c>
      <c r="G157" s="17" t="s">
        <v>897</v>
      </c>
      <c r="H157" s="17" t="s">
        <v>898</v>
      </c>
      <c r="I157" s="57" t="s">
        <v>899</v>
      </c>
      <c r="J157" s="1" t="s">
        <v>900</v>
      </c>
      <c r="L157" s="19" t="s">
        <v>901</v>
      </c>
      <c r="M157" s="11"/>
      <c r="N157" s="11"/>
    </row>
    <row r="158" spans="1:14" ht="12.75">
      <c r="A158" s="4">
        <f t="shared" si="2"/>
        <v>157</v>
      </c>
      <c r="B158" s="14" t="s">
        <v>133</v>
      </c>
      <c r="C158" s="11" t="s">
        <v>902</v>
      </c>
      <c r="D158" s="11" t="s">
        <v>903</v>
      </c>
      <c r="E158" s="11" t="s">
        <v>904</v>
      </c>
      <c r="F158" s="14" t="s">
        <v>905</v>
      </c>
      <c r="G158" s="17" t="s">
        <v>280</v>
      </c>
      <c r="H158" s="17" t="s">
        <v>15</v>
      </c>
      <c r="I158" s="5">
        <v>14526</v>
      </c>
      <c r="J158" s="11" t="s">
        <v>906</v>
      </c>
      <c r="M158" s="11"/>
      <c r="N158" s="11"/>
    </row>
    <row r="159" spans="1:14" ht="12.75">
      <c r="A159" s="4">
        <f t="shared" si="2"/>
        <v>158</v>
      </c>
      <c r="B159" s="14" t="s">
        <v>83</v>
      </c>
      <c r="C159" s="11" t="s">
        <v>907</v>
      </c>
      <c r="D159" s="11" t="s">
        <v>907</v>
      </c>
      <c r="E159" s="11" t="s">
        <v>907</v>
      </c>
      <c r="F159" s="14" t="s">
        <v>908</v>
      </c>
      <c r="G159" s="11" t="s">
        <v>909</v>
      </c>
      <c r="H159" s="11" t="s">
        <v>15</v>
      </c>
      <c r="I159" s="12" t="s">
        <v>910</v>
      </c>
      <c r="J159" s="11" t="s">
        <v>911</v>
      </c>
      <c r="L159" s="19" t="s">
        <v>912</v>
      </c>
      <c r="M159" s="11"/>
      <c r="N159" s="11"/>
    </row>
    <row r="160" spans="1:14" ht="12.75">
      <c r="A160" s="4">
        <f t="shared" si="2"/>
        <v>159</v>
      </c>
      <c r="B160" s="14" t="s">
        <v>412</v>
      </c>
      <c r="C160" s="11" t="s">
        <v>913</v>
      </c>
      <c r="D160" s="11" t="s">
        <v>913</v>
      </c>
      <c r="E160" s="11" t="s">
        <v>913</v>
      </c>
      <c r="F160" s="14" t="s">
        <v>914</v>
      </c>
      <c r="G160" s="11" t="s">
        <v>62</v>
      </c>
      <c r="H160" s="11" t="s">
        <v>459</v>
      </c>
      <c r="I160" s="12" t="s">
        <v>915</v>
      </c>
      <c r="J160" s="11" t="s">
        <v>916</v>
      </c>
      <c r="M160" s="11"/>
      <c r="N160" s="11"/>
    </row>
    <row r="161" spans="1:14" ht="12.75">
      <c r="A161" s="4">
        <f t="shared" si="2"/>
        <v>160</v>
      </c>
      <c r="B161" s="14" t="s">
        <v>917</v>
      </c>
      <c r="C161" s="11" t="s">
        <v>918</v>
      </c>
      <c r="D161" s="11" t="s">
        <v>919</v>
      </c>
      <c r="E161" s="11" t="s">
        <v>920</v>
      </c>
      <c r="F161" s="14" t="s">
        <v>921</v>
      </c>
      <c r="G161" s="11" t="s">
        <v>922</v>
      </c>
      <c r="H161" s="11" t="s">
        <v>15</v>
      </c>
      <c r="I161" s="12" t="s">
        <v>923</v>
      </c>
      <c r="J161" s="11" t="s">
        <v>924</v>
      </c>
      <c r="M161" s="11"/>
      <c r="N161" s="11"/>
    </row>
    <row r="162" spans="1:14" ht="12.75">
      <c r="A162" s="4">
        <f t="shared" si="2"/>
        <v>161</v>
      </c>
      <c r="B162" s="14" t="s">
        <v>39</v>
      </c>
      <c r="C162" s="11" t="s">
        <v>925</v>
      </c>
      <c r="D162" s="11" t="s">
        <v>926</v>
      </c>
      <c r="E162" s="11" t="s">
        <v>927</v>
      </c>
      <c r="F162" s="14" t="s">
        <v>928</v>
      </c>
      <c r="G162" s="11" t="s">
        <v>929</v>
      </c>
      <c r="H162" s="11" t="s">
        <v>67</v>
      </c>
      <c r="I162" s="12" t="s">
        <v>930</v>
      </c>
      <c r="J162" s="11" t="s">
        <v>931</v>
      </c>
      <c r="L162" s="18"/>
      <c r="M162" s="11"/>
      <c r="N162" s="11"/>
    </row>
    <row r="163" spans="1:14" ht="12.75">
      <c r="A163" s="4">
        <f t="shared" si="2"/>
        <v>162</v>
      </c>
      <c r="B163" s="14" t="s">
        <v>187</v>
      </c>
      <c r="C163" s="11" t="s">
        <v>932</v>
      </c>
      <c r="D163" s="11" t="s">
        <v>933</v>
      </c>
      <c r="E163" s="11" t="s">
        <v>934</v>
      </c>
      <c r="F163" s="10" t="s">
        <v>935</v>
      </c>
      <c r="G163" s="11" t="s">
        <v>20</v>
      </c>
      <c r="H163" s="11" t="s">
        <v>15</v>
      </c>
      <c r="I163" s="12">
        <v>14622</v>
      </c>
      <c r="J163" s="17" t="s">
        <v>936</v>
      </c>
      <c r="M163" s="11"/>
      <c r="N163" s="11"/>
    </row>
    <row r="164" spans="1:14" ht="12.75">
      <c r="A164" s="4">
        <f t="shared" si="2"/>
        <v>163</v>
      </c>
      <c r="B164" s="14" t="s">
        <v>937</v>
      </c>
      <c r="C164" s="11" t="s">
        <v>932</v>
      </c>
      <c r="D164" s="11" t="s">
        <v>938</v>
      </c>
      <c r="E164" s="11" t="s">
        <v>938</v>
      </c>
      <c r="F164" s="21" t="s">
        <v>82</v>
      </c>
      <c r="G164" s="11"/>
      <c r="H164" s="11"/>
      <c r="I164" s="12"/>
      <c r="J164" s="11"/>
      <c r="L164" s="18"/>
      <c r="M164" s="11"/>
      <c r="N164" s="11"/>
    </row>
    <row r="165" spans="1:14" ht="12.75">
      <c r="A165" s="4">
        <f t="shared" si="2"/>
        <v>164</v>
      </c>
      <c r="B165" s="14" t="s">
        <v>46</v>
      </c>
      <c r="C165" s="11" t="s">
        <v>939</v>
      </c>
      <c r="D165" s="11" t="s">
        <v>939</v>
      </c>
      <c r="E165" s="11" t="s">
        <v>939</v>
      </c>
      <c r="F165" s="6" t="s">
        <v>144</v>
      </c>
      <c r="I165" s="5">
        <v>0</v>
      </c>
      <c r="L165" s="18"/>
      <c r="M165" s="11"/>
      <c r="N165" s="11"/>
    </row>
    <row r="166" spans="1:14" ht="12.75">
      <c r="A166" s="4">
        <f t="shared" si="2"/>
        <v>165</v>
      </c>
      <c r="B166" s="14" t="s">
        <v>940</v>
      </c>
      <c r="C166" s="11" t="s">
        <v>941</v>
      </c>
      <c r="D166" s="11" t="s">
        <v>941</v>
      </c>
      <c r="E166" s="11" t="s">
        <v>941</v>
      </c>
      <c r="F166" s="10" t="s">
        <v>942</v>
      </c>
      <c r="G166" s="17" t="s">
        <v>943</v>
      </c>
      <c r="H166" s="17" t="s">
        <v>67</v>
      </c>
      <c r="I166" s="12">
        <v>33919</v>
      </c>
      <c r="J166" s="17"/>
      <c r="L166" s="19"/>
      <c r="M166" s="11"/>
      <c r="N166" s="11"/>
    </row>
    <row r="167" spans="1:14" ht="12.75">
      <c r="A167" s="4">
        <f t="shared" si="2"/>
        <v>166</v>
      </c>
      <c r="B167" s="14" t="s">
        <v>944</v>
      </c>
      <c r="C167" s="11" t="s">
        <v>945</v>
      </c>
      <c r="D167" s="11" t="s">
        <v>946</v>
      </c>
      <c r="E167" s="11" t="s">
        <v>947</v>
      </c>
      <c r="F167" s="14" t="s">
        <v>948</v>
      </c>
      <c r="G167" s="11" t="s">
        <v>242</v>
      </c>
      <c r="H167" s="11" t="s">
        <v>15</v>
      </c>
      <c r="I167" s="12" t="s">
        <v>949</v>
      </c>
      <c r="J167" s="11" t="s">
        <v>950</v>
      </c>
      <c r="L167" s="19" t="s">
        <v>951</v>
      </c>
      <c r="M167" s="11"/>
      <c r="N167" s="11"/>
    </row>
    <row r="168" spans="1:14" ht="12.75">
      <c r="A168" s="4">
        <f t="shared" si="2"/>
        <v>167</v>
      </c>
      <c r="B168" s="14" t="s">
        <v>125</v>
      </c>
      <c r="C168" s="11" t="s">
        <v>952</v>
      </c>
      <c r="D168" s="11" t="s">
        <v>952</v>
      </c>
      <c r="E168" s="11" t="s">
        <v>952</v>
      </c>
      <c r="F168" s="58" t="s">
        <v>953</v>
      </c>
      <c r="G168" s="37" t="s">
        <v>20</v>
      </c>
      <c r="H168" s="37" t="s">
        <v>15</v>
      </c>
      <c r="I168" s="49">
        <v>14610</v>
      </c>
      <c r="M168" s="11"/>
      <c r="N168" s="11"/>
    </row>
    <row r="169" spans="1:14" ht="12.75">
      <c r="A169" s="4">
        <f t="shared" si="2"/>
        <v>168</v>
      </c>
      <c r="B169" s="14" t="s">
        <v>18</v>
      </c>
      <c r="C169" s="11" t="s">
        <v>954</v>
      </c>
      <c r="D169" s="11" t="s">
        <v>954</v>
      </c>
      <c r="E169" s="11" t="s">
        <v>954</v>
      </c>
      <c r="F169" s="33" t="s">
        <v>955</v>
      </c>
      <c r="G169" s="34" t="s">
        <v>956</v>
      </c>
      <c r="H169" s="34" t="s">
        <v>459</v>
      </c>
      <c r="I169" s="49">
        <v>77573</v>
      </c>
      <c r="J169" s="1" t="s">
        <v>957</v>
      </c>
      <c r="M169" s="11"/>
      <c r="N169" s="11"/>
    </row>
    <row r="170" spans="1:14" ht="12.75">
      <c r="A170" s="4">
        <f t="shared" si="2"/>
        <v>169</v>
      </c>
      <c r="B170" s="14" t="s">
        <v>358</v>
      </c>
      <c r="C170" s="11" t="s">
        <v>958</v>
      </c>
      <c r="D170" s="11" t="s">
        <v>959</v>
      </c>
      <c r="E170" s="11" t="s">
        <v>960</v>
      </c>
      <c r="F170" s="10" t="s">
        <v>961</v>
      </c>
      <c r="G170" s="11" t="s">
        <v>20</v>
      </c>
      <c r="H170" s="17" t="s">
        <v>15</v>
      </c>
      <c r="I170" s="5">
        <v>14624</v>
      </c>
      <c r="M170" s="11"/>
      <c r="N170" s="11"/>
    </row>
    <row r="171" spans="1:14" ht="12.75">
      <c r="A171" s="4">
        <f t="shared" si="2"/>
        <v>170</v>
      </c>
      <c r="B171" s="14" t="s">
        <v>125</v>
      </c>
      <c r="C171" s="11" t="s">
        <v>962</v>
      </c>
      <c r="D171" s="11" t="s">
        <v>962</v>
      </c>
      <c r="E171" s="11" t="s">
        <v>962</v>
      </c>
      <c r="F171" s="14" t="s">
        <v>963</v>
      </c>
      <c r="G171" s="11" t="s">
        <v>14</v>
      </c>
      <c r="H171" s="11" t="s">
        <v>15</v>
      </c>
      <c r="I171" s="12" t="s">
        <v>964</v>
      </c>
      <c r="M171" s="11"/>
      <c r="N171" s="11"/>
    </row>
    <row r="172" spans="1:14" ht="12.75">
      <c r="A172" s="4">
        <f t="shared" si="2"/>
        <v>171</v>
      </c>
      <c r="B172" s="14" t="s">
        <v>965</v>
      </c>
      <c r="C172" s="11" t="s">
        <v>966</v>
      </c>
      <c r="D172" s="11" t="s">
        <v>966</v>
      </c>
      <c r="E172" s="11" t="s">
        <v>966</v>
      </c>
      <c r="F172" s="21" t="s">
        <v>82</v>
      </c>
      <c r="G172" s="11"/>
      <c r="H172" s="11"/>
      <c r="I172" s="12"/>
      <c r="J172" s="11"/>
      <c r="M172" s="11"/>
      <c r="N172" s="11"/>
    </row>
    <row r="173" spans="1:14" ht="12.75">
      <c r="A173" s="4">
        <f t="shared" si="2"/>
        <v>172</v>
      </c>
      <c r="B173" s="14" t="s">
        <v>616</v>
      </c>
      <c r="C173" s="11" t="s">
        <v>967</v>
      </c>
      <c r="D173" s="11" t="s">
        <v>967</v>
      </c>
      <c r="E173" s="11" t="s">
        <v>967</v>
      </c>
      <c r="F173" s="14" t="s">
        <v>968</v>
      </c>
      <c r="G173" s="11" t="s">
        <v>20</v>
      </c>
      <c r="H173" s="11" t="s">
        <v>15</v>
      </c>
      <c r="I173" s="12">
        <v>14620</v>
      </c>
      <c r="J173" s="1" t="s">
        <v>969</v>
      </c>
      <c r="K173" s="11" t="s">
        <v>970</v>
      </c>
      <c r="L173" s="19" t="s">
        <v>971</v>
      </c>
      <c r="M173" s="1" t="s">
        <v>972</v>
      </c>
      <c r="N173" s="11"/>
    </row>
    <row r="174" spans="1:14" ht="12.75">
      <c r="A174" s="4">
        <f t="shared" si="2"/>
        <v>173</v>
      </c>
      <c r="B174" s="14" t="s">
        <v>973</v>
      </c>
      <c r="C174" s="11" t="s">
        <v>974</v>
      </c>
      <c r="D174" s="11" t="s">
        <v>974</v>
      </c>
      <c r="E174" s="11" t="s">
        <v>974</v>
      </c>
      <c r="F174" s="21" t="s">
        <v>144</v>
      </c>
      <c r="G174" s="11"/>
      <c r="H174" s="11"/>
      <c r="I174" s="5">
        <v>0</v>
      </c>
      <c r="M174" s="11"/>
      <c r="N174" s="11"/>
    </row>
    <row r="175" spans="1:14" ht="12.75">
      <c r="A175" s="4">
        <f t="shared" si="2"/>
        <v>174</v>
      </c>
      <c r="B175" s="14" t="s">
        <v>975</v>
      </c>
      <c r="C175" s="11" t="s">
        <v>976</v>
      </c>
      <c r="D175" s="11" t="s">
        <v>976</v>
      </c>
      <c r="E175" s="11" t="s">
        <v>976</v>
      </c>
      <c r="F175" s="38" t="s">
        <v>977</v>
      </c>
      <c r="G175" s="37" t="s">
        <v>978</v>
      </c>
      <c r="H175" s="37" t="s">
        <v>123</v>
      </c>
      <c r="I175" s="31">
        <v>82634</v>
      </c>
      <c r="J175" s="1" t="s">
        <v>979</v>
      </c>
      <c r="M175" s="11"/>
      <c r="N175" s="11"/>
    </row>
    <row r="176" spans="1:14" ht="12.75">
      <c r="A176" s="4">
        <f t="shared" si="2"/>
        <v>175</v>
      </c>
      <c r="B176" s="14" t="s">
        <v>145</v>
      </c>
      <c r="C176" s="11" t="s">
        <v>980</v>
      </c>
      <c r="D176" s="11" t="s">
        <v>980</v>
      </c>
      <c r="E176" s="11" t="s">
        <v>980</v>
      </c>
      <c r="F176" s="21" t="s">
        <v>82</v>
      </c>
      <c r="G176" s="17" t="s">
        <v>95</v>
      </c>
      <c r="H176" s="17"/>
      <c r="I176" s="5" t="s">
        <v>95</v>
      </c>
      <c r="J176" s="17" t="s">
        <v>95</v>
      </c>
      <c r="M176" s="11"/>
      <c r="N176" s="11"/>
    </row>
    <row r="177" spans="1:14" ht="12.75">
      <c r="A177" s="4">
        <f t="shared" si="2"/>
        <v>176</v>
      </c>
      <c r="B177" s="14" t="s">
        <v>251</v>
      </c>
      <c r="C177" s="11" t="s">
        <v>981</v>
      </c>
      <c r="D177" s="11" t="s">
        <v>981</v>
      </c>
      <c r="E177" s="11" t="s">
        <v>981</v>
      </c>
      <c r="F177" s="14" t="s">
        <v>982</v>
      </c>
      <c r="G177" s="11" t="s">
        <v>20</v>
      </c>
      <c r="H177" s="11" t="s">
        <v>15</v>
      </c>
      <c r="I177" s="12" t="s">
        <v>983</v>
      </c>
      <c r="L177" s="19" t="s">
        <v>984</v>
      </c>
      <c r="M177" s="11"/>
      <c r="N177" s="11"/>
    </row>
    <row r="178" spans="1:14" ht="12.75">
      <c r="A178" s="4">
        <f t="shared" si="2"/>
        <v>177</v>
      </c>
      <c r="B178" s="14" t="s">
        <v>985</v>
      </c>
      <c r="C178" s="11" t="s">
        <v>981</v>
      </c>
      <c r="D178" s="11" t="s">
        <v>981</v>
      </c>
      <c r="E178" s="11" t="s">
        <v>981</v>
      </c>
      <c r="F178" s="14" t="s">
        <v>986</v>
      </c>
      <c r="G178" s="11" t="s">
        <v>987</v>
      </c>
      <c r="H178" s="11" t="s">
        <v>15</v>
      </c>
      <c r="I178" s="20" t="s">
        <v>988</v>
      </c>
      <c r="J178" s="1" t="s">
        <v>989</v>
      </c>
      <c r="L178" s="19" t="s">
        <v>990</v>
      </c>
      <c r="M178" s="11"/>
      <c r="N178" s="11"/>
    </row>
    <row r="179" spans="1:14" ht="12.75">
      <c r="A179" s="4">
        <f t="shared" si="2"/>
        <v>178</v>
      </c>
      <c r="B179" s="14" t="s">
        <v>39</v>
      </c>
      <c r="C179" s="11" t="s">
        <v>981</v>
      </c>
      <c r="D179" s="11" t="s">
        <v>991</v>
      </c>
      <c r="E179" s="11" t="s">
        <v>992</v>
      </c>
      <c r="F179" s="10" t="s">
        <v>993</v>
      </c>
      <c r="G179" s="17" t="s">
        <v>994</v>
      </c>
      <c r="H179" s="17" t="s">
        <v>995</v>
      </c>
      <c r="I179" s="12">
        <v>42211</v>
      </c>
      <c r="J179" s="17" t="s">
        <v>996</v>
      </c>
      <c r="L179" s="19" t="s">
        <v>997</v>
      </c>
      <c r="M179" s="11"/>
      <c r="N179" s="11"/>
    </row>
    <row r="180" spans="1:14" ht="12.75">
      <c r="A180" s="4">
        <f t="shared" si="2"/>
        <v>179</v>
      </c>
      <c r="B180" s="14" t="s">
        <v>472</v>
      </c>
      <c r="C180" s="11" t="s">
        <v>998</v>
      </c>
      <c r="D180" s="11" t="s">
        <v>999</v>
      </c>
      <c r="E180" s="11" t="s">
        <v>1000</v>
      </c>
      <c r="F180" s="10" t="s">
        <v>1001</v>
      </c>
      <c r="G180" s="17" t="s">
        <v>1002</v>
      </c>
      <c r="H180" s="17" t="s">
        <v>423</v>
      </c>
      <c r="I180" s="12">
        <v>21043</v>
      </c>
      <c r="J180" s="11"/>
      <c r="L180" s="19" t="s">
        <v>1003</v>
      </c>
      <c r="M180" s="11"/>
      <c r="N180" s="11"/>
    </row>
    <row r="181" spans="1:14" ht="12.75">
      <c r="A181" s="4">
        <f t="shared" si="2"/>
        <v>180</v>
      </c>
      <c r="B181" s="14" t="s">
        <v>1004</v>
      </c>
      <c r="C181" s="11" t="s">
        <v>1005</v>
      </c>
      <c r="D181" s="11" t="s">
        <v>1006</v>
      </c>
      <c r="E181" s="11" t="s">
        <v>1007</v>
      </c>
      <c r="F181" s="10" t="s">
        <v>1008</v>
      </c>
      <c r="G181" s="11" t="s">
        <v>20</v>
      </c>
      <c r="H181" s="17" t="s">
        <v>15</v>
      </c>
      <c r="I181" s="12">
        <v>14607</v>
      </c>
      <c r="J181" s="11" t="s">
        <v>1009</v>
      </c>
      <c r="L181" s="19" t="s">
        <v>1010</v>
      </c>
      <c r="M181" s="11"/>
      <c r="N181" s="11"/>
    </row>
    <row r="182" spans="1:14" ht="12.75">
      <c r="A182" s="4">
        <f t="shared" si="2"/>
        <v>181</v>
      </c>
      <c r="B182" s="14" t="s">
        <v>1011</v>
      </c>
      <c r="C182" s="11" t="s">
        <v>1012</v>
      </c>
      <c r="D182" s="11" t="s">
        <v>1013</v>
      </c>
      <c r="E182" s="11" t="s">
        <v>1014</v>
      </c>
      <c r="F182" s="21" t="s">
        <v>82</v>
      </c>
      <c r="G182" s="11"/>
      <c r="H182" s="11"/>
      <c r="I182" s="12"/>
      <c r="J182" s="11"/>
      <c r="M182" s="11"/>
      <c r="N182" s="11"/>
    </row>
    <row r="183" spans="1:14" ht="12.75">
      <c r="A183" s="4">
        <f t="shared" si="2"/>
        <v>182</v>
      </c>
      <c r="B183" s="14" t="s">
        <v>937</v>
      </c>
      <c r="C183" s="11" t="s">
        <v>1015</v>
      </c>
      <c r="D183" s="11" t="s">
        <v>1015</v>
      </c>
      <c r="E183" s="11" t="s">
        <v>1015</v>
      </c>
      <c r="F183" s="59" t="s">
        <v>1016</v>
      </c>
      <c r="G183" s="54" t="s">
        <v>14</v>
      </c>
      <c r="H183" s="54" t="s">
        <v>15</v>
      </c>
      <c r="I183" s="60">
        <v>14580</v>
      </c>
      <c r="M183" s="11" t="s">
        <v>1017</v>
      </c>
      <c r="N183" s="11"/>
    </row>
    <row r="184" spans="1:14" ht="12.75">
      <c r="A184" s="4">
        <f t="shared" si="2"/>
        <v>183</v>
      </c>
      <c r="B184" s="22" t="s">
        <v>194</v>
      </c>
      <c r="C184" s="23" t="s">
        <v>1018</v>
      </c>
      <c r="D184" s="23" t="s">
        <v>1019</v>
      </c>
      <c r="E184" s="23" t="s">
        <v>1020</v>
      </c>
      <c r="F184" s="14" t="s">
        <v>1021</v>
      </c>
      <c r="G184" s="11" t="s">
        <v>14</v>
      </c>
      <c r="H184" s="11" t="s">
        <v>15</v>
      </c>
      <c r="I184" s="12" t="s">
        <v>1022</v>
      </c>
      <c r="J184" s="11" t="s">
        <v>1023</v>
      </c>
      <c r="K184" s="19"/>
      <c r="L184" s="19" t="s">
        <v>1024</v>
      </c>
      <c r="M184" s="11"/>
      <c r="N184" s="11"/>
    </row>
    <row r="185" spans="1:14" ht="12.75">
      <c r="A185" s="4">
        <f t="shared" si="2"/>
        <v>184</v>
      </c>
      <c r="B185" s="14" t="s">
        <v>145</v>
      </c>
      <c r="C185" s="11" t="s">
        <v>1025</v>
      </c>
      <c r="D185" s="11" t="s">
        <v>1025</v>
      </c>
      <c r="E185" s="11" t="s">
        <v>1025</v>
      </c>
      <c r="F185" s="10" t="s">
        <v>1026</v>
      </c>
      <c r="G185" s="11" t="s">
        <v>14</v>
      </c>
      <c r="H185" s="17" t="s">
        <v>15</v>
      </c>
      <c r="I185" s="5">
        <v>14580</v>
      </c>
      <c r="J185" s="1" t="s">
        <v>1027</v>
      </c>
      <c r="M185" s="11"/>
      <c r="N185" s="11"/>
    </row>
    <row r="186" spans="1:14" ht="12.75">
      <c r="A186" s="4">
        <f t="shared" si="2"/>
        <v>185</v>
      </c>
      <c r="B186" s="22" t="s">
        <v>1028</v>
      </c>
      <c r="C186" s="61" t="s">
        <v>1029</v>
      </c>
      <c r="D186" s="61" t="s">
        <v>1030</v>
      </c>
      <c r="E186" s="61" t="s">
        <v>1031</v>
      </c>
      <c r="F186" s="10" t="s">
        <v>1032</v>
      </c>
      <c r="G186" s="11" t="s">
        <v>20</v>
      </c>
      <c r="H186" s="11" t="s">
        <v>15</v>
      </c>
      <c r="I186" s="12">
        <v>14610</v>
      </c>
      <c r="J186" s="17" t="s">
        <v>1033</v>
      </c>
      <c r="L186" s="19" t="s">
        <v>1034</v>
      </c>
      <c r="M186" s="11"/>
      <c r="N186" s="11"/>
    </row>
    <row r="187" spans="1:14" ht="12.75">
      <c r="A187" s="4">
        <f t="shared" si="2"/>
        <v>186</v>
      </c>
      <c r="B187" s="14" t="s">
        <v>180</v>
      </c>
      <c r="C187" s="11" t="s">
        <v>1035</v>
      </c>
      <c r="D187" s="11" t="s">
        <v>1036</v>
      </c>
      <c r="E187" s="11" t="s">
        <v>1037</v>
      </c>
      <c r="F187" s="14" t="s">
        <v>1038</v>
      </c>
      <c r="G187" s="11" t="s">
        <v>20</v>
      </c>
      <c r="H187" s="11" t="s">
        <v>15</v>
      </c>
      <c r="I187" s="12" t="s">
        <v>1039</v>
      </c>
      <c r="J187" s="11" t="s">
        <v>1040</v>
      </c>
      <c r="L187" s="19" t="s">
        <v>1041</v>
      </c>
      <c r="M187" s="11"/>
      <c r="N187" s="11"/>
    </row>
    <row r="188" spans="1:14" ht="12.75">
      <c r="A188" s="4">
        <f t="shared" si="2"/>
        <v>187</v>
      </c>
      <c r="B188" s="14" t="s">
        <v>125</v>
      </c>
      <c r="C188" s="11" t="s">
        <v>1042</v>
      </c>
      <c r="D188" s="11" t="s">
        <v>1042</v>
      </c>
      <c r="E188" s="11" t="s">
        <v>1042</v>
      </c>
      <c r="F188" s="14" t="s">
        <v>1043</v>
      </c>
      <c r="G188" s="11" t="s">
        <v>20</v>
      </c>
      <c r="H188" s="11" t="s">
        <v>15</v>
      </c>
      <c r="I188" s="12">
        <v>14621</v>
      </c>
      <c r="J188" s="11" t="s">
        <v>1044</v>
      </c>
      <c r="M188" s="11"/>
      <c r="N188" s="11"/>
    </row>
    <row r="189" spans="1:14" ht="12.75">
      <c r="A189" s="4">
        <f t="shared" si="2"/>
        <v>188</v>
      </c>
      <c r="B189" s="14" t="s">
        <v>1045</v>
      </c>
      <c r="C189" s="11" t="s">
        <v>1046</v>
      </c>
      <c r="D189" s="11" t="s">
        <v>1047</v>
      </c>
      <c r="E189" s="11" t="s">
        <v>1048</v>
      </c>
      <c r="F189" s="1" t="s">
        <v>1049</v>
      </c>
      <c r="G189" s="17" t="s">
        <v>1050</v>
      </c>
      <c r="H189" s="17" t="s">
        <v>67</v>
      </c>
      <c r="I189" s="20">
        <v>33421</v>
      </c>
      <c r="M189" s="11"/>
      <c r="N189" s="11"/>
    </row>
    <row r="190" spans="1:14" ht="12.75">
      <c r="A190" s="4">
        <f t="shared" si="2"/>
        <v>189</v>
      </c>
      <c r="B190" s="14" t="s">
        <v>1051</v>
      </c>
      <c r="C190" s="11" t="s">
        <v>1052</v>
      </c>
      <c r="D190" s="11" t="s">
        <v>1053</v>
      </c>
      <c r="E190" s="11" t="s">
        <v>1054</v>
      </c>
      <c r="F190" s="10" t="s">
        <v>1055</v>
      </c>
      <c r="G190" s="11" t="s">
        <v>20</v>
      </c>
      <c r="H190" s="11" t="s">
        <v>15</v>
      </c>
      <c r="I190" s="12">
        <v>14610</v>
      </c>
      <c r="L190" s="19" t="s">
        <v>1056</v>
      </c>
      <c r="M190" s="11"/>
      <c r="N190" s="11"/>
    </row>
    <row r="191" spans="1:14" ht="12.75">
      <c r="A191" s="4">
        <f t="shared" si="2"/>
        <v>190</v>
      </c>
      <c r="B191" s="26" t="s">
        <v>1057</v>
      </c>
      <c r="C191" s="27" t="s">
        <v>1058</v>
      </c>
      <c r="D191" s="27" t="s">
        <v>1058</v>
      </c>
      <c r="E191" s="27" t="s">
        <v>1058</v>
      </c>
      <c r="F191" s="14" t="s">
        <v>1059</v>
      </c>
      <c r="G191" s="11" t="s">
        <v>1060</v>
      </c>
      <c r="H191" s="11" t="s">
        <v>423</v>
      </c>
      <c r="I191" s="12" t="s">
        <v>1061</v>
      </c>
      <c r="J191" s="11" t="s">
        <v>1062</v>
      </c>
      <c r="K191" s="18"/>
      <c r="M191" s="11"/>
      <c r="N191" s="11"/>
    </row>
    <row r="192" spans="1:14" ht="12.75">
      <c r="A192" s="4">
        <f t="shared" si="2"/>
        <v>191</v>
      </c>
      <c r="B192" s="14" t="s">
        <v>1063</v>
      </c>
      <c r="C192" s="11" t="s">
        <v>1064</v>
      </c>
      <c r="D192" s="11" t="s">
        <v>1064</v>
      </c>
      <c r="E192" s="11" t="s">
        <v>1064</v>
      </c>
      <c r="F192" s="14" t="s">
        <v>1065</v>
      </c>
      <c r="G192" s="11" t="s">
        <v>20</v>
      </c>
      <c r="H192" s="11" t="s">
        <v>15</v>
      </c>
      <c r="I192" s="12" t="s">
        <v>110</v>
      </c>
      <c r="J192" s="11" t="s">
        <v>1066</v>
      </c>
      <c r="L192" s="19"/>
      <c r="M192" s="11"/>
      <c r="N192" s="11"/>
    </row>
    <row r="193" spans="1:14" ht="12.75">
      <c r="A193" s="4">
        <f t="shared" si="2"/>
        <v>192</v>
      </c>
      <c r="B193" s="14" t="s">
        <v>303</v>
      </c>
      <c r="C193" s="11" t="s">
        <v>1067</v>
      </c>
      <c r="D193" s="11" t="s">
        <v>1067</v>
      </c>
      <c r="E193" s="11" t="s">
        <v>1067</v>
      </c>
      <c r="F193" s="10" t="s">
        <v>1068</v>
      </c>
      <c r="G193" s="11" t="s">
        <v>20</v>
      </c>
      <c r="H193" s="11" t="s">
        <v>15</v>
      </c>
      <c r="I193" s="12">
        <v>14608</v>
      </c>
      <c r="J193" s="11"/>
      <c r="L193" s="45" t="s">
        <v>1069</v>
      </c>
      <c r="M193" s="11"/>
      <c r="N193" s="11"/>
    </row>
    <row r="194" spans="1:12" ht="12.75">
      <c r="A194" s="4">
        <f aca="true" t="shared" si="3" ref="A194:A257">ROW(A193)</f>
        <v>193</v>
      </c>
      <c r="B194" s="62" t="s">
        <v>1070</v>
      </c>
      <c r="C194" s="63" t="s">
        <v>1071</v>
      </c>
      <c r="D194" s="63" t="s">
        <v>1072</v>
      </c>
      <c r="E194" s="63" t="s">
        <v>1073</v>
      </c>
      <c r="F194" s="14" t="s">
        <v>1074</v>
      </c>
      <c r="G194" s="11" t="s">
        <v>1075</v>
      </c>
      <c r="H194" s="11" t="s">
        <v>274</v>
      </c>
      <c r="I194" s="12" t="s">
        <v>1076</v>
      </c>
      <c r="J194" s="11" t="s">
        <v>1077</v>
      </c>
      <c r="L194" s="19" t="s">
        <v>1078</v>
      </c>
    </row>
    <row r="195" spans="1:14" ht="12.75">
      <c r="A195" s="4">
        <f t="shared" si="3"/>
        <v>194</v>
      </c>
      <c r="B195" s="14" t="s">
        <v>296</v>
      </c>
      <c r="C195" s="11" t="s">
        <v>1079</v>
      </c>
      <c r="D195" s="11" t="s">
        <v>1079</v>
      </c>
      <c r="E195" s="11" t="s">
        <v>1079</v>
      </c>
      <c r="F195" s="21" t="s">
        <v>144</v>
      </c>
      <c r="G195" s="11"/>
      <c r="H195" s="11"/>
      <c r="I195" s="12"/>
      <c r="M195" s="11"/>
      <c r="N195" s="11"/>
    </row>
    <row r="196" spans="1:14" ht="12.75">
      <c r="A196" s="4">
        <f t="shared" si="3"/>
        <v>195</v>
      </c>
      <c r="B196" s="14" t="s">
        <v>251</v>
      </c>
      <c r="C196" s="11" t="s">
        <v>1080</v>
      </c>
      <c r="D196" s="11" t="s">
        <v>1080</v>
      </c>
      <c r="E196" s="11" t="s">
        <v>1080</v>
      </c>
      <c r="F196" s="14" t="s">
        <v>1081</v>
      </c>
      <c r="G196" s="11" t="s">
        <v>1082</v>
      </c>
      <c r="H196" s="11" t="s">
        <v>67</v>
      </c>
      <c r="I196" s="12" t="s">
        <v>1083</v>
      </c>
      <c r="J196" s="11" t="s">
        <v>1084</v>
      </c>
      <c r="M196" s="11"/>
      <c r="N196" s="11"/>
    </row>
    <row r="197" spans="1:14" ht="12.75">
      <c r="A197" s="4">
        <f t="shared" si="3"/>
        <v>196</v>
      </c>
      <c r="B197" s="14" t="s">
        <v>164</v>
      </c>
      <c r="C197" s="11" t="s">
        <v>1085</v>
      </c>
      <c r="D197" s="11" t="s">
        <v>1086</v>
      </c>
      <c r="E197" s="11" t="s">
        <v>1087</v>
      </c>
      <c r="F197" s="14" t="s">
        <v>1088</v>
      </c>
      <c r="G197" s="11" t="s">
        <v>1089</v>
      </c>
      <c r="H197" s="11" t="s">
        <v>67</v>
      </c>
      <c r="I197" s="12" t="s">
        <v>1090</v>
      </c>
      <c r="L197" s="19" t="s">
        <v>1091</v>
      </c>
      <c r="M197" s="11"/>
      <c r="N197" s="11"/>
    </row>
    <row r="198" spans="1:14" ht="12.75" hidden="1">
      <c r="A198" s="4">
        <f t="shared" si="3"/>
        <v>197</v>
      </c>
      <c r="B198" s="4" t="s">
        <v>366</v>
      </c>
      <c r="C198" s="11" t="s">
        <v>1092</v>
      </c>
      <c r="D198" s="11" t="s">
        <v>1092</v>
      </c>
      <c r="E198" s="11" t="s">
        <v>1092</v>
      </c>
      <c r="F198" s="14" t="s">
        <v>1093</v>
      </c>
      <c r="G198" s="11" t="s">
        <v>20</v>
      </c>
      <c r="H198" s="11"/>
      <c r="I198" s="12" t="s">
        <v>1094</v>
      </c>
      <c r="J198" s="11" t="s">
        <v>1095</v>
      </c>
      <c r="M198" s="11"/>
      <c r="N198" s="11"/>
    </row>
    <row r="199" spans="1:14" ht="12.75">
      <c r="A199" s="4">
        <f t="shared" si="3"/>
        <v>198</v>
      </c>
      <c r="B199" s="14" t="s">
        <v>805</v>
      </c>
      <c r="C199" s="11" t="s">
        <v>1096</v>
      </c>
      <c r="D199" s="11" t="s">
        <v>1096</v>
      </c>
      <c r="E199" s="11" t="s">
        <v>1096</v>
      </c>
      <c r="F199" s="21" t="s">
        <v>82</v>
      </c>
      <c r="G199" s="11"/>
      <c r="H199" s="11"/>
      <c r="I199" s="5">
        <v>0</v>
      </c>
      <c r="L199" s="96"/>
      <c r="M199" s="11"/>
      <c r="N199" s="11"/>
    </row>
    <row r="200" spans="1:14" ht="12.75">
      <c r="A200" s="4">
        <f t="shared" si="3"/>
        <v>199</v>
      </c>
      <c r="B200" s="14" t="s">
        <v>472</v>
      </c>
      <c r="C200" s="11" t="s">
        <v>1096</v>
      </c>
      <c r="D200" s="11" t="s">
        <v>1097</v>
      </c>
      <c r="E200" s="11" t="s">
        <v>1098</v>
      </c>
      <c r="F200" s="14" t="s">
        <v>1099</v>
      </c>
      <c r="G200" s="11" t="s">
        <v>14</v>
      </c>
      <c r="H200" s="11" t="s">
        <v>15</v>
      </c>
      <c r="I200" s="12" t="s">
        <v>1100</v>
      </c>
      <c r="J200" s="11" t="s">
        <v>1101</v>
      </c>
      <c r="K200" s="94"/>
      <c r="L200" s="98"/>
      <c r="M200" s="95"/>
      <c r="N200" s="11" t="s">
        <v>424</v>
      </c>
    </row>
    <row r="201" spans="1:14" ht="12.75">
      <c r="A201" s="4">
        <f t="shared" si="3"/>
        <v>200</v>
      </c>
      <c r="B201" s="14" t="s">
        <v>937</v>
      </c>
      <c r="C201" s="11" t="s">
        <v>1102</v>
      </c>
      <c r="D201" s="11" t="s">
        <v>1103</v>
      </c>
      <c r="E201" s="11" t="s">
        <v>1104</v>
      </c>
      <c r="F201" s="40" t="s">
        <v>1105</v>
      </c>
      <c r="G201" s="41" t="s">
        <v>1106</v>
      </c>
      <c r="H201" s="41" t="s">
        <v>67</v>
      </c>
      <c r="I201" s="42" t="s">
        <v>1107</v>
      </c>
      <c r="J201" s="41"/>
      <c r="K201" s="54"/>
      <c r="L201" s="97" t="s">
        <v>1108</v>
      </c>
      <c r="M201" s="11"/>
      <c r="N201" s="11"/>
    </row>
    <row r="202" spans="1:14" ht="12.75">
      <c r="A202" s="4">
        <f t="shared" si="3"/>
        <v>201</v>
      </c>
      <c r="B202" s="14" t="s">
        <v>1063</v>
      </c>
      <c r="C202" s="11" t="s">
        <v>1109</v>
      </c>
      <c r="D202" s="11" t="s">
        <v>1109</v>
      </c>
      <c r="E202" s="11" t="s">
        <v>1109</v>
      </c>
      <c r="F202" s="10" t="s">
        <v>1110</v>
      </c>
      <c r="G202" s="17" t="s">
        <v>1111</v>
      </c>
      <c r="H202" s="17" t="s">
        <v>155</v>
      </c>
      <c r="I202" s="5">
        <v>28411</v>
      </c>
      <c r="J202" s="17"/>
      <c r="L202" s="19" t="s">
        <v>95</v>
      </c>
      <c r="M202" s="11"/>
      <c r="N202" s="11"/>
    </row>
    <row r="203" spans="1:14" ht="12.75">
      <c r="A203" s="4">
        <f t="shared" si="3"/>
        <v>202</v>
      </c>
      <c r="B203" s="14" t="s">
        <v>1112</v>
      </c>
      <c r="C203" s="11" t="s">
        <v>1113</v>
      </c>
      <c r="D203" s="11" t="s">
        <v>1114</v>
      </c>
      <c r="E203" s="11" t="s">
        <v>1115</v>
      </c>
      <c r="F203" s="4" t="s">
        <v>1116</v>
      </c>
      <c r="G203" s="17" t="s">
        <v>1117</v>
      </c>
      <c r="H203" s="17"/>
      <c r="I203" s="5">
        <v>33483</v>
      </c>
      <c r="L203" s="18"/>
      <c r="M203" s="11"/>
      <c r="N203" s="11"/>
    </row>
    <row r="204" spans="1:14" ht="12.75">
      <c r="A204" s="4">
        <f t="shared" si="3"/>
        <v>203</v>
      </c>
      <c r="B204" s="14" t="s">
        <v>358</v>
      </c>
      <c r="C204" s="11" t="s">
        <v>1118</v>
      </c>
      <c r="D204" s="11" t="s">
        <v>1118</v>
      </c>
      <c r="E204" s="11" t="s">
        <v>1118</v>
      </c>
      <c r="F204" s="14" t="s">
        <v>1119</v>
      </c>
      <c r="G204" s="11" t="s">
        <v>128</v>
      </c>
      <c r="H204" s="11" t="s">
        <v>15</v>
      </c>
      <c r="I204" s="12" t="s">
        <v>1120</v>
      </c>
      <c r="J204" s="11" t="s">
        <v>1121</v>
      </c>
      <c r="M204" s="11"/>
      <c r="N204" s="11"/>
    </row>
    <row r="205" spans="1:14" ht="12.75">
      <c r="A205" s="4">
        <f t="shared" si="3"/>
        <v>204</v>
      </c>
      <c r="B205" s="26" t="s">
        <v>89</v>
      </c>
      <c r="C205" s="27" t="s">
        <v>1122</v>
      </c>
      <c r="D205" s="27" t="s">
        <v>1122</v>
      </c>
      <c r="E205" s="27" t="s">
        <v>1122</v>
      </c>
      <c r="F205" s="14" t="s">
        <v>1123</v>
      </c>
      <c r="G205" s="11" t="s">
        <v>14</v>
      </c>
      <c r="H205" s="11" t="s">
        <v>15</v>
      </c>
      <c r="I205" s="12" t="s">
        <v>653</v>
      </c>
      <c r="J205" s="1" t="s">
        <v>1124</v>
      </c>
      <c r="L205" s="19" t="s">
        <v>1125</v>
      </c>
      <c r="M205" s="11"/>
      <c r="N205" s="11"/>
    </row>
    <row r="206" spans="1:14" ht="12.75">
      <c r="A206" s="4">
        <f t="shared" si="3"/>
        <v>205</v>
      </c>
      <c r="B206" s="15" t="s">
        <v>1126</v>
      </c>
      <c r="C206" s="15" t="s">
        <v>1127</v>
      </c>
      <c r="D206" s="15" t="s">
        <v>1128</v>
      </c>
      <c r="E206" s="15" t="s">
        <v>1129</v>
      </c>
      <c r="F206" s="1" t="s">
        <v>1130</v>
      </c>
      <c r="G206" s="11" t="s">
        <v>14</v>
      </c>
      <c r="H206" s="11" t="s">
        <v>15</v>
      </c>
      <c r="I206" s="12">
        <v>14580</v>
      </c>
      <c r="J206" s="1" t="s">
        <v>1131</v>
      </c>
      <c r="L206" s="19" t="s">
        <v>1132</v>
      </c>
      <c r="M206" s="11"/>
      <c r="N206" s="11"/>
    </row>
    <row r="207" spans="1:14" ht="12.75">
      <c r="A207" s="4">
        <f t="shared" si="3"/>
        <v>206</v>
      </c>
      <c r="B207" s="14" t="s">
        <v>1011</v>
      </c>
      <c r="C207" s="11" t="s">
        <v>1133</v>
      </c>
      <c r="D207" s="11" t="s">
        <v>1134</v>
      </c>
      <c r="E207" s="11" t="s">
        <v>1135</v>
      </c>
      <c r="F207" s="4" t="s">
        <v>1136</v>
      </c>
      <c r="G207" s="1" t="s">
        <v>1137</v>
      </c>
      <c r="H207" s="1" t="s">
        <v>103</v>
      </c>
      <c r="I207" s="5">
        <v>30680</v>
      </c>
      <c r="J207" s="1" t="s">
        <v>1138</v>
      </c>
      <c r="L207" s="19" t="s">
        <v>1139</v>
      </c>
      <c r="M207" s="11"/>
      <c r="N207" s="11"/>
    </row>
    <row r="208" spans="1:14" ht="12.75">
      <c r="A208" s="4">
        <f t="shared" si="3"/>
        <v>207</v>
      </c>
      <c r="B208" s="14" t="s">
        <v>1140</v>
      </c>
      <c r="C208" s="11" t="s">
        <v>1141</v>
      </c>
      <c r="D208" s="11" t="s">
        <v>1141</v>
      </c>
      <c r="E208" s="11" t="s">
        <v>1141</v>
      </c>
      <c r="F208" s="14" t="s">
        <v>1142</v>
      </c>
      <c r="G208" s="11" t="s">
        <v>27</v>
      </c>
      <c r="H208" s="11" t="s">
        <v>15</v>
      </c>
      <c r="I208" s="12" t="s">
        <v>1143</v>
      </c>
      <c r="J208" s="1" t="s">
        <v>1144</v>
      </c>
      <c r="M208" s="11"/>
      <c r="N208" s="11"/>
    </row>
    <row r="209" spans="1:14" ht="12.75">
      <c r="A209" s="4">
        <f t="shared" si="3"/>
        <v>208</v>
      </c>
      <c r="B209" s="14" t="s">
        <v>251</v>
      </c>
      <c r="C209" s="11" t="s">
        <v>1145</v>
      </c>
      <c r="D209" s="11" t="s">
        <v>1145</v>
      </c>
      <c r="E209" s="11" t="s">
        <v>1145</v>
      </c>
      <c r="F209" s="14" t="s">
        <v>1146</v>
      </c>
      <c r="G209" s="11" t="s">
        <v>1147</v>
      </c>
      <c r="H209" s="11" t="s">
        <v>103</v>
      </c>
      <c r="I209" s="12" t="s">
        <v>1148</v>
      </c>
      <c r="J209" s="11" t="s">
        <v>1149</v>
      </c>
      <c r="L209" s="44" t="s">
        <v>1150</v>
      </c>
      <c r="M209" s="11"/>
      <c r="N209" s="11"/>
    </row>
    <row r="210" spans="1:14" ht="12.75">
      <c r="A210" s="4">
        <f t="shared" si="3"/>
        <v>209</v>
      </c>
      <c r="B210" s="14" t="s">
        <v>1151</v>
      </c>
      <c r="C210" s="11" t="s">
        <v>1152</v>
      </c>
      <c r="D210" s="11" t="s">
        <v>1152</v>
      </c>
      <c r="E210" s="11" t="s">
        <v>1152</v>
      </c>
      <c r="F210" s="14" t="s">
        <v>1153</v>
      </c>
      <c r="G210" s="11" t="s">
        <v>20</v>
      </c>
      <c r="H210" s="11" t="s">
        <v>15</v>
      </c>
      <c r="I210" s="12" t="s">
        <v>1154</v>
      </c>
      <c r="J210" s="11" t="s">
        <v>1155</v>
      </c>
      <c r="M210" s="11"/>
      <c r="N210" s="11"/>
    </row>
    <row r="211" spans="1:14" ht="12.75">
      <c r="A211" s="4">
        <f t="shared" si="3"/>
        <v>210</v>
      </c>
      <c r="B211" s="10" t="s">
        <v>89</v>
      </c>
      <c r="C211" s="11" t="s">
        <v>1156</v>
      </c>
      <c r="D211" s="11" t="s">
        <v>1156</v>
      </c>
      <c r="E211" s="11" t="s">
        <v>1156</v>
      </c>
      <c r="F211" s="10" t="s">
        <v>1157</v>
      </c>
      <c r="G211" s="17" t="s">
        <v>1158</v>
      </c>
      <c r="H211" s="17" t="s">
        <v>67</v>
      </c>
      <c r="I211" s="5">
        <v>34203</v>
      </c>
      <c r="K211" s="19" t="s">
        <v>1159</v>
      </c>
      <c r="L211" s="19" t="s">
        <v>1160</v>
      </c>
      <c r="M211" s="11"/>
      <c r="N211" s="11"/>
    </row>
    <row r="212" spans="1:14" ht="12.75">
      <c r="A212" s="4">
        <f t="shared" si="3"/>
        <v>211</v>
      </c>
      <c r="B212" s="14" t="s">
        <v>1161</v>
      </c>
      <c r="C212" s="11" t="s">
        <v>1162</v>
      </c>
      <c r="D212" s="11" t="s">
        <v>1162</v>
      </c>
      <c r="E212" s="11" t="s">
        <v>1162</v>
      </c>
      <c r="F212" s="14" t="s">
        <v>1163</v>
      </c>
      <c r="G212" s="11" t="s">
        <v>20</v>
      </c>
      <c r="H212" s="11" t="s">
        <v>15</v>
      </c>
      <c r="I212" s="12" t="s">
        <v>1164</v>
      </c>
      <c r="J212" s="11" t="s">
        <v>1165</v>
      </c>
      <c r="M212" s="11"/>
      <c r="N212" s="11"/>
    </row>
    <row r="213" spans="1:14" ht="11.25" customHeight="1">
      <c r="A213" s="4">
        <f t="shared" si="3"/>
        <v>212</v>
      </c>
      <c r="B213" s="14" t="s">
        <v>1166</v>
      </c>
      <c r="C213" s="11" t="s">
        <v>1167</v>
      </c>
      <c r="D213" s="11" t="s">
        <v>1167</v>
      </c>
      <c r="E213" s="11" t="s">
        <v>1167</v>
      </c>
      <c r="F213" s="14" t="s">
        <v>1168</v>
      </c>
      <c r="G213" s="11" t="s">
        <v>20</v>
      </c>
      <c r="H213" s="11" t="s">
        <v>15</v>
      </c>
      <c r="I213" s="12" t="s">
        <v>1169</v>
      </c>
      <c r="J213" s="11" t="s">
        <v>1170</v>
      </c>
      <c r="L213" s="19" t="s">
        <v>1171</v>
      </c>
      <c r="M213" s="11"/>
      <c r="N213" s="11"/>
    </row>
    <row r="214" spans="1:14" ht="12.75">
      <c r="A214" s="4">
        <f t="shared" si="3"/>
        <v>213</v>
      </c>
      <c r="B214" s="14" t="s">
        <v>514</v>
      </c>
      <c r="C214" s="11" t="s">
        <v>1172</v>
      </c>
      <c r="D214" s="11" t="s">
        <v>1172</v>
      </c>
      <c r="E214" s="11" t="s">
        <v>1172</v>
      </c>
      <c r="F214" s="21" t="s">
        <v>144</v>
      </c>
      <c r="I214" s="5">
        <v>0</v>
      </c>
      <c r="M214" s="11"/>
      <c r="N214" s="11"/>
    </row>
    <row r="215" spans="1:14" ht="12.75">
      <c r="A215" s="4">
        <f t="shared" si="3"/>
        <v>214</v>
      </c>
      <c r="B215" s="14" t="s">
        <v>235</v>
      </c>
      <c r="C215" s="11" t="s">
        <v>1173</v>
      </c>
      <c r="D215" s="11" t="s">
        <v>1173</v>
      </c>
      <c r="E215" s="11" t="s">
        <v>1173</v>
      </c>
      <c r="F215" s="14" t="s">
        <v>1174</v>
      </c>
      <c r="G215" s="11" t="s">
        <v>1175</v>
      </c>
      <c r="H215" s="11" t="s">
        <v>898</v>
      </c>
      <c r="I215" s="12" t="s">
        <v>1176</v>
      </c>
      <c r="J215" s="11" t="s">
        <v>1177</v>
      </c>
      <c r="M215" s="11"/>
      <c r="N215" s="11"/>
    </row>
    <row r="216" spans="1:14" ht="12.75">
      <c r="A216" s="4">
        <f t="shared" si="3"/>
        <v>215</v>
      </c>
      <c r="B216" s="14" t="s">
        <v>1178</v>
      </c>
      <c r="C216" s="11" t="s">
        <v>1179</v>
      </c>
      <c r="D216" s="11" t="s">
        <v>1180</v>
      </c>
      <c r="E216" s="11" t="s">
        <v>1181</v>
      </c>
      <c r="F216" s="14" t="s">
        <v>1182</v>
      </c>
      <c r="G216" s="11" t="s">
        <v>14</v>
      </c>
      <c r="H216" s="11" t="s">
        <v>15</v>
      </c>
      <c r="I216" s="12">
        <v>14580</v>
      </c>
      <c r="J216" s="11" t="s">
        <v>1183</v>
      </c>
      <c r="L216" s="45" t="s">
        <v>1184</v>
      </c>
      <c r="M216" s="11"/>
      <c r="N216" s="11"/>
    </row>
    <row r="217" spans="1:14" ht="12.75">
      <c r="A217" s="4">
        <f t="shared" si="3"/>
        <v>216</v>
      </c>
      <c r="B217" s="22" t="s">
        <v>1185</v>
      </c>
      <c r="C217" s="23" t="s">
        <v>1186</v>
      </c>
      <c r="D217" s="23" t="s">
        <v>1187</v>
      </c>
      <c r="E217" s="23" t="s">
        <v>1188</v>
      </c>
      <c r="F217" s="14" t="s">
        <v>1189</v>
      </c>
      <c r="G217" s="11" t="s">
        <v>808</v>
      </c>
      <c r="H217" s="11" t="s">
        <v>15</v>
      </c>
      <c r="I217" s="12" t="s">
        <v>1190</v>
      </c>
      <c r="J217" s="11" t="s">
        <v>1191</v>
      </c>
      <c r="M217" s="11"/>
      <c r="N217" s="11"/>
    </row>
    <row r="218" spans="1:14" ht="12.75">
      <c r="A218" s="4">
        <f t="shared" si="3"/>
        <v>217</v>
      </c>
      <c r="B218" s="14" t="s">
        <v>472</v>
      </c>
      <c r="C218" s="11" t="s">
        <v>1192</v>
      </c>
      <c r="D218" s="11" t="s">
        <v>1193</v>
      </c>
      <c r="E218" s="11" t="s">
        <v>1194</v>
      </c>
      <c r="F218" s="14" t="s">
        <v>1195</v>
      </c>
      <c r="G218" s="11" t="s">
        <v>1196</v>
      </c>
      <c r="H218" s="11" t="s">
        <v>50</v>
      </c>
      <c r="I218" s="5" t="s">
        <v>1197</v>
      </c>
      <c r="J218" s="1" t="s">
        <v>1198</v>
      </c>
      <c r="M218" s="11"/>
      <c r="N218" s="11"/>
    </row>
    <row r="219" spans="1:14" ht="12.75">
      <c r="A219" s="4">
        <f t="shared" si="3"/>
        <v>218</v>
      </c>
      <c r="B219" s="14" t="s">
        <v>1112</v>
      </c>
      <c r="C219" s="11" t="s">
        <v>1199</v>
      </c>
      <c r="D219" s="11" t="s">
        <v>1200</v>
      </c>
      <c r="E219" s="11" t="s">
        <v>1201</v>
      </c>
      <c r="F219" s="14" t="s">
        <v>1202</v>
      </c>
      <c r="G219" s="11" t="s">
        <v>1203</v>
      </c>
      <c r="H219" s="11" t="s">
        <v>15</v>
      </c>
      <c r="I219" s="12" t="s">
        <v>1204</v>
      </c>
      <c r="J219" s="11" t="s">
        <v>1205</v>
      </c>
      <c r="M219" s="11"/>
      <c r="N219" s="11"/>
    </row>
    <row r="220" spans="1:14" ht="12.75">
      <c r="A220" s="4">
        <f t="shared" si="3"/>
        <v>219</v>
      </c>
      <c r="B220" s="14" t="s">
        <v>1206</v>
      </c>
      <c r="C220" s="11" t="s">
        <v>1207</v>
      </c>
      <c r="D220" s="11" t="s">
        <v>1207</v>
      </c>
      <c r="E220" s="11" t="s">
        <v>1207</v>
      </c>
      <c r="F220" s="10" t="s">
        <v>1208</v>
      </c>
      <c r="G220" s="11" t="s">
        <v>20</v>
      </c>
      <c r="H220" s="11" t="s">
        <v>15</v>
      </c>
      <c r="I220" s="12" t="s">
        <v>647</v>
      </c>
      <c r="M220" s="11"/>
      <c r="N220" s="11"/>
    </row>
    <row r="221" spans="1:14" ht="12.75">
      <c r="A221" s="4">
        <f t="shared" si="3"/>
        <v>220</v>
      </c>
      <c r="B221" s="14" t="s">
        <v>1209</v>
      </c>
      <c r="C221" s="11" t="s">
        <v>1210</v>
      </c>
      <c r="D221" s="11" t="s">
        <v>1210</v>
      </c>
      <c r="E221" s="11" t="s">
        <v>1210</v>
      </c>
      <c r="F221" s="21" t="s">
        <v>82</v>
      </c>
      <c r="G221" s="11"/>
      <c r="H221" s="11"/>
      <c r="I221" s="12"/>
      <c r="J221" s="11"/>
      <c r="M221" s="11"/>
      <c r="N221" s="11"/>
    </row>
    <row r="222" spans="1:14" ht="12.75">
      <c r="A222" s="4">
        <f t="shared" si="3"/>
        <v>221</v>
      </c>
      <c r="B222" s="14" t="s">
        <v>145</v>
      </c>
      <c r="C222" s="11" t="s">
        <v>1211</v>
      </c>
      <c r="D222" s="11" t="s">
        <v>1211</v>
      </c>
      <c r="E222" s="11" t="s">
        <v>1211</v>
      </c>
      <c r="F222" s="14" t="s">
        <v>1212</v>
      </c>
      <c r="G222" s="11" t="s">
        <v>14</v>
      </c>
      <c r="H222" s="11" t="s">
        <v>15</v>
      </c>
      <c r="I222" s="12" t="s">
        <v>1213</v>
      </c>
      <c r="J222" s="11" t="s">
        <v>1214</v>
      </c>
      <c r="L222" s="19" t="s">
        <v>1215</v>
      </c>
      <c r="M222" s="11"/>
      <c r="N222" s="11"/>
    </row>
    <row r="223" spans="1:14" ht="12.75">
      <c r="A223" s="4">
        <f t="shared" si="3"/>
        <v>222</v>
      </c>
      <c r="B223" s="14" t="s">
        <v>412</v>
      </c>
      <c r="C223" s="11" t="s">
        <v>1216</v>
      </c>
      <c r="D223" s="11" t="s">
        <v>1216</v>
      </c>
      <c r="E223" s="11" t="s">
        <v>1216</v>
      </c>
      <c r="F223" s="21" t="s">
        <v>82</v>
      </c>
      <c r="G223" s="11"/>
      <c r="H223" s="11"/>
      <c r="I223" s="12"/>
      <c r="M223" s="11"/>
      <c r="N223" s="11"/>
    </row>
    <row r="224" spans="1:14" ht="12.75">
      <c r="A224" s="4">
        <f t="shared" si="3"/>
        <v>223</v>
      </c>
      <c r="B224" s="14" t="s">
        <v>1217</v>
      </c>
      <c r="C224" s="11" t="s">
        <v>1218</v>
      </c>
      <c r="D224" s="11" t="s">
        <v>1064</v>
      </c>
      <c r="E224" s="11" t="s">
        <v>1219</v>
      </c>
      <c r="F224" s="14" t="s">
        <v>1220</v>
      </c>
      <c r="G224" s="11" t="s">
        <v>14</v>
      </c>
      <c r="H224" s="11" t="s">
        <v>15</v>
      </c>
      <c r="I224" s="12" t="s">
        <v>1221</v>
      </c>
      <c r="J224" s="11" t="s">
        <v>1222</v>
      </c>
      <c r="L224" s="19" t="s">
        <v>1223</v>
      </c>
      <c r="M224" s="11"/>
      <c r="N224" s="11"/>
    </row>
    <row r="225" spans="1:14" ht="12.75">
      <c r="A225" s="4">
        <f t="shared" si="3"/>
        <v>224</v>
      </c>
      <c r="B225" s="14" t="s">
        <v>1224</v>
      </c>
      <c r="C225" s="11" t="s">
        <v>1225</v>
      </c>
      <c r="D225" s="11" t="s">
        <v>1226</v>
      </c>
      <c r="E225" s="11" t="s">
        <v>1227</v>
      </c>
      <c r="F225" s="14" t="s">
        <v>1228</v>
      </c>
      <c r="G225" s="17" t="s">
        <v>280</v>
      </c>
      <c r="H225" s="11" t="s">
        <v>15</v>
      </c>
      <c r="I225" s="12" t="s">
        <v>1229</v>
      </c>
      <c r="J225" s="11" t="s">
        <v>1230</v>
      </c>
      <c r="M225" s="11"/>
      <c r="N225" s="11"/>
    </row>
    <row r="226" spans="1:14" ht="12.75">
      <c r="A226" s="4">
        <f t="shared" si="3"/>
        <v>225</v>
      </c>
      <c r="B226" s="14" t="s">
        <v>119</v>
      </c>
      <c r="C226" s="11" t="s">
        <v>1231</v>
      </c>
      <c r="D226" s="11" t="s">
        <v>528</v>
      </c>
      <c r="E226" s="11" t="s">
        <v>1232</v>
      </c>
      <c r="F226" s="10" t="s">
        <v>1233</v>
      </c>
      <c r="G226" s="11" t="s">
        <v>20</v>
      </c>
      <c r="H226" s="11" t="s">
        <v>15</v>
      </c>
      <c r="I226" s="5">
        <v>14617</v>
      </c>
      <c r="J226" s="1" t="s">
        <v>1234</v>
      </c>
      <c r="M226" s="11"/>
      <c r="N226" s="11"/>
    </row>
    <row r="227" spans="1:14" ht="12.75">
      <c r="A227" s="4">
        <f t="shared" si="3"/>
        <v>226</v>
      </c>
      <c r="B227" s="14" t="s">
        <v>222</v>
      </c>
      <c r="C227" s="11" t="s">
        <v>1235</v>
      </c>
      <c r="D227" s="11" t="s">
        <v>1235</v>
      </c>
      <c r="E227" s="11" t="s">
        <v>1235</v>
      </c>
      <c r="F227" s="10" t="s">
        <v>1236</v>
      </c>
      <c r="G227" s="11" t="s">
        <v>137</v>
      </c>
      <c r="H227" s="11" t="s">
        <v>15</v>
      </c>
      <c r="I227" s="5">
        <v>14534</v>
      </c>
      <c r="J227" s="64" t="s">
        <v>1237</v>
      </c>
      <c r="L227" s="19" t="s">
        <v>1238</v>
      </c>
      <c r="M227" s="11"/>
      <c r="N227" s="11"/>
    </row>
    <row r="228" spans="1:14" s="70" customFormat="1" ht="12.75">
      <c r="A228" s="65">
        <f t="shared" si="3"/>
        <v>227</v>
      </c>
      <c r="B228" s="66" t="s">
        <v>917</v>
      </c>
      <c r="C228" s="50" t="s">
        <v>1239</v>
      </c>
      <c r="D228" s="50" t="s">
        <v>1240</v>
      </c>
      <c r="E228" s="50" t="s">
        <v>1241</v>
      </c>
      <c r="F228" s="67" t="s">
        <v>1242</v>
      </c>
      <c r="G228" s="11" t="s">
        <v>20</v>
      </c>
      <c r="H228" s="11" t="s">
        <v>15</v>
      </c>
      <c r="I228" s="68">
        <v>14612</v>
      </c>
      <c r="J228" s="69" t="s">
        <v>1243</v>
      </c>
      <c r="L228" s="71" t="s">
        <v>1244</v>
      </c>
      <c r="M228" s="11"/>
      <c r="N228" s="11"/>
    </row>
    <row r="229" spans="1:14" ht="12.75">
      <c r="A229" s="4">
        <f t="shared" si="3"/>
        <v>228</v>
      </c>
      <c r="B229" s="26" t="s">
        <v>1245</v>
      </c>
      <c r="C229" s="27" t="s">
        <v>1246</v>
      </c>
      <c r="D229" s="27" t="s">
        <v>1246</v>
      </c>
      <c r="E229" s="27" t="s">
        <v>1246</v>
      </c>
      <c r="F229" s="14" t="s">
        <v>1247</v>
      </c>
      <c r="G229" s="11" t="s">
        <v>20</v>
      </c>
      <c r="H229" s="11" t="s">
        <v>15</v>
      </c>
      <c r="I229" s="12" t="s">
        <v>1248</v>
      </c>
      <c r="J229" s="11" t="s">
        <v>1249</v>
      </c>
      <c r="L229" s="19" t="s">
        <v>1250</v>
      </c>
      <c r="M229" s="11"/>
      <c r="N229" s="11" t="s">
        <v>424</v>
      </c>
    </row>
    <row r="230" spans="1:14" ht="12.75">
      <c r="A230" s="4">
        <f t="shared" si="3"/>
        <v>229</v>
      </c>
      <c r="B230" s="14" t="s">
        <v>1251</v>
      </c>
      <c r="C230" s="11" t="s">
        <v>1252</v>
      </c>
      <c r="D230" s="11" t="s">
        <v>1252</v>
      </c>
      <c r="E230" s="11" t="s">
        <v>1252</v>
      </c>
      <c r="F230" s="4" t="s">
        <v>1253</v>
      </c>
      <c r="G230" s="17" t="s">
        <v>445</v>
      </c>
      <c r="H230" s="17" t="s">
        <v>446</v>
      </c>
      <c r="I230" s="12" t="s">
        <v>447</v>
      </c>
      <c r="J230" s="17" t="s">
        <v>1254</v>
      </c>
      <c r="L230" s="19" t="s">
        <v>1255</v>
      </c>
      <c r="M230" s="11"/>
      <c r="N230" s="11"/>
    </row>
    <row r="231" spans="1:14" ht="12.75">
      <c r="A231" s="4">
        <f t="shared" si="3"/>
        <v>230</v>
      </c>
      <c r="B231" s="14" t="s">
        <v>514</v>
      </c>
      <c r="C231" s="11" t="s">
        <v>1256</v>
      </c>
      <c r="D231" s="11" t="s">
        <v>1256</v>
      </c>
      <c r="E231" s="11" t="s">
        <v>1256</v>
      </c>
      <c r="F231" s="72" t="s">
        <v>1257</v>
      </c>
      <c r="G231" s="17" t="s">
        <v>1258</v>
      </c>
      <c r="H231" s="17" t="s">
        <v>452</v>
      </c>
      <c r="I231" s="12">
        <v>84104</v>
      </c>
      <c r="L231" s="19" t="s">
        <v>1259</v>
      </c>
      <c r="M231" s="11"/>
      <c r="N231" s="11"/>
    </row>
    <row r="232" spans="1:14" ht="12.75">
      <c r="A232" s="4">
        <f t="shared" si="3"/>
        <v>231</v>
      </c>
      <c r="B232" s="14" t="s">
        <v>145</v>
      </c>
      <c r="C232" s="11" t="s">
        <v>1260</v>
      </c>
      <c r="D232" s="11" t="s">
        <v>1260</v>
      </c>
      <c r="E232" s="11" t="s">
        <v>1260</v>
      </c>
      <c r="F232" s="14" t="s">
        <v>1261</v>
      </c>
      <c r="G232" s="11" t="s">
        <v>20</v>
      </c>
      <c r="H232" s="11" t="s">
        <v>15</v>
      </c>
      <c r="I232" s="12" t="s">
        <v>1262</v>
      </c>
      <c r="M232" s="11"/>
      <c r="N232" s="11"/>
    </row>
    <row r="233" spans="1:14" ht="12.75">
      <c r="A233" s="4">
        <f t="shared" si="3"/>
        <v>232</v>
      </c>
      <c r="B233" s="14" t="s">
        <v>32</v>
      </c>
      <c r="C233" s="11" t="s">
        <v>1263</v>
      </c>
      <c r="D233" s="11" t="s">
        <v>1263</v>
      </c>
      <c r="E233" s="11" t="s">
        <v>1263</v>
      </c>
      <c r="F233" s="14" t="s">
        <v>1264</v>
      </c>
      <c r="G233" s="17" t="s">
        <v>1265</v>
      </c>
      <c r="H233" s="17" t="s">
        <v>1266</v>
      </c>
      <c r="I233" s="20">
        <v>20024</v>
      </c>
      <c r="J233" s="1" t="s">
        <v>1267</v>
      </c>
      <c r="L233" s="19" t="s">
        <v>1268</v>
      </c>
      <c r="M233" s="11"/>
      <c r="N233" s="11"/>
    </row>
    <row r="234" spans="1:14" ht="12.75">
      <c r="A234" s="4">
        <f t="shared" si="3"/>
        <v>233</v>
      </c>
      <c r="B234" s="14" t="s">
        <v>164</v>
      </c>
      <c r="C234" s="11" t="s">
        <v>1269</v>
      </c>
      <c r="D234" s="11" t="s">
        <v>863</v>
      </c>
      <c r="E234" s="11" t="s">
        <v>1270</v>
      </c>
      <c r="F234" s="6" t="s">
        <v>82</v>
      </c>
      <c r="G234" s="17" t="s">
        <v>95</v>
      </c>
      <c r="H234" s="17"/>
      <c r="I234" s="5">
        <v>0</v>
      </c>
      <c r="K234" s="17" t="s">
        <v>95</v>
      </c>
      <c r="M234" s="11"/>
      <c r="N234" s="11"/>
    </row>
    <row r="235" spans="1:14" ht="12.75">
      <c r="A235" s="4">
        <f t="shared" si="3"/>
        <v>234</v>
      </c>
      <c r="B235" s="14" t="s">
        <v>862</v>
      </c>
      <c r="C235" s="11" t="s">
        <v>1271</v>
      </c>
      <c r="D235" s="11" t="s">
        <v>1271</v>
      </c>
      <c r="E235" s="11" t="s">
        <v>1271</v>
      </c>
      <c r="F235" s="14" t="s">
        <v>1272</v>
      </c>
      <c r="G235" s="11" t="s">
        <v>137</v>
      </c>
      <c r="H235" s="11" t="s">
        <v>15</v>
      </c>
      <c r="I235" s="12" t="s">
        <v>1273</v>
      </c>
      <c r="J235" s="11" t="s">
        <v>1274</v>
      </c>
      <c r="K235" s="1" t="s">
        <v>1275</v>
      </c>
      <c r="L235" s="19" t="s">
        <v>1276</v>
      </c>
      <c r="M235" s="11"/>
      <c r="N235" s="11"/>
    </row>
    <row r="236" spans="1:14" ht="12.75">
      <c r="A236" s="4">
        <f t="shared" si="3"/>
        <v>235</v>
      </c>
      <c r="B236" s="14" t="s">
        <v>730</v>
      </c>
      <c r="C236" s="14" t="s">
        <v>1277</v>
      </c>
      <c r="D236" s="14" t="s">
        <v>1278</v>
      </c>
      <c r="E236" s="14" t="s">
        <v>1279</v>
      </c>
      <c r="F236" s="21" t="s">
        <v>82</v>
      </c>
      <c r="G236" s="17" t="s">
        <v>95</v>
      </c>
      <c r="H236" s="17"/>
      <c r="I236" s="20">
        <v>0</v>
      </c>
      <c r="M236" s="11"/>
      <c r="N236" s="11"/>
    </row>
    <row r="237" spans="1:14" ht="12.75">
      <c r="A237" s="4">
        <f t="shared" si="3"/>
        <v>236</v>
      </c>
      <c r="B237" s="14" t="s">
        <v>425</v>
      </c>
      <c r="C237" s="11" t="s">
        <v>1280</v>
      </c>
      <c r="D237" s="11" t="s">
        <v>1281</v>
      </c>
      <c r="E237" s="11" t="s">
        <v>1282</v>
      </c>
      <c r="F237" s="10" t="s">
        <v>1283</v>
      </c>
      <c r="G237" s="17" t="s">
        <v>1284</v>
      </c>
      <c r="H237" s="17" t="s">
        <v>67</v>
      </c>
      <c r="I237" s="12">
        <v>32162</v>
      </c>
      <c r="J237" s="17"/>
      <c r="M237" s="11"/>
      <c r="N237" s="11"/>
    </row>
    <row r="238" spans="1:14" ht="12.75">
      <c r="A238" s="4">
        <f t="shared" si="3"/>
        <v>237</v>
      </c>
      <c r="B238" s="14" t="s">
        <v>1285</v>
      </c>
      <c r="C238" s="10" t="s">
        <v>1286</v>
      </c>
      <c r="D238" s="10" t="s">
        <v>1287</v>
      </c>
      <c r="E238" s="10" t="s">
        <v>1288</v>
      </c>
      <c r="F238" s="4" t="s">
        <v>1289</v>
      </c>
      <c r="G238" s="17" t="s">
        <v>1290</v>
      </c>
      <c r="H238" s="17" t="s">
        <v>459</v>
      </c>
      <c r="I238" s="5">
        <v>77357</v>
      </c>
      <c r="J238" s="11" t="s">
        <v>1291</v>
      </c>
      <c r="M238" s="11"/>
      <c r="N238" s="11"/>
    </row>
    <row r="239" spans="1:14" ht="12.75">
      <c r="A239" s="4">
        <f t="shared" si="3"/>
        <v>238</v>
      </c>
      <c r="B239" s="14" t="s">
        <v>1292</v>
      </c>
      <c r="C239" s="11" t="s">
        <v>1293</v>
      </c>
      <c r="D239" s="11" t="s">
        <v>1293</v>
      </c>
      <c r="E239" s="11" t="s">
        <v>1293</v>
      </c>
      <c r="F239" s="14" t="s">
        <v>1294</v>
      </c>
      <c r="G239" s="11" t="s">
        <v>1295</v>
      </c>
      <c r="H239" s="11" t="s">
        <v>1296</v>
      </c>
      <c r="I239" s="12" t="s">
        <v>1297</v>
      </c>
      <c r="J239" s="11" t="s">
        <v>1298</v>
      </c>
      <c r="K239" s="18"/>
      <c r="L239" s="18"/>
      <c r="M239" s="11"/>
      <c r="N239" s="11"/>
    </row>
    <row r="240" spans="1:14" ht="12.75">
      <c r="A240" s="4">
        <f t="shared" si="3"/>
        <v>239</v>
      </c>
      <c r="B240" s="4" t="s">
        <v>531</v>
      </c>
      <c r="C240" s="17" t="s">
        <v>1299</v>
      </c>
      <c r="D240" s="17" t="s">
        <v>1300</v>
      </c>
      <c r="E240" s="17" t="s">
        <v>1301</v>
      </c>
      <c r="F240" s="10" t="s">
        <v>1302</v>
      </c>
      <c r="G240" s="11" t="s">
        <v>20</v>
      </c>
      <c r="H240" s="11" t="s">
        <v>15</v>
      </c>
      <c r="I240" s="12" t="s">
        <v>1303</v>
      </c>
      <c r="L240" s="19" t="s">
        <v>1304</v>
      </c>
      <c r="M240" s="50"/>
      <c r="N240" s="50"/>
    </row>
    <row r="241" spans="1:14" ht="12.75">
      <c r="A241" s="4">
        <f t="shared" si="3"/>
        <v>240</v>
      </c>
      <c r="B241" s="14" t="s">
        <v>145</v>
      </c>
      <c r="C241" s="11" t="s">
        <v>1305</v>
      </c>
      <c r="D241" s="11" t="s">
        <v>1305</v>
      </c>
      <c r="E241" s="11" t="s">
        <v>1305</v>
      </c>
      <c r="F241" s="14" t="s">
        <v>1306</v>
      </c>
      <c r="G241" s="11" t="s">
        <v>14</v>
      </c>
      <c r="H241" s="11" t="s">
        <v>15</v>
      </c>
      <c r="I241" s="12" t="s">
        <v>1307</v>
      </c>
      <c r="J241" s="1" t="s">
        <v>1308</v>
      </c>
      <c r="M241" s="11"/>
      <c r="N241" s="11"/>
    </row>
    <row r="242" spans="1:14" ht="12.75">
      <c r="A242" s="4">
        <f t="shared" si="3"/>
        <v>241</v>
      </c>
      <c r="B242" s="14" t="s">
        <v>245</v>
      </c>
      <c r="C242" s="11" t="s">
        <v>1305</v>
      </c>
      <c r="D242" s="11" t="s">
        <v>1305</v>
      </c>
      <c r="E242" s="11" t="s">
        <v>1305</v>
      </c>
      <c r="F242" s="14" t="s">
        <v>1309</v>
      </c>
      <c r="G242" s="11" t="s">
        <v>20</v>
      </c>
      <c r="H242" s="11" t="s">
        <v>15</v>
      </c>
      <c r="I242" s="12" t="s">
        <v>1310</v>
      </c>
      <c r="J242" s="11" t="s">
        <v>1311</v>
      </c>
      <c r="L242" s="19" t="s">
        <v>1312</v>
      </c>
      <c r="M242" s="11"/>
      <c r="N242" s="11"/>
    </row>
    <row r="243" spans="1:14" ht="12.75">
      <c r="A243" s="4">
        <f t="shared" si="3"/>
        <v>242</v>
      </c>
      <c r="B243" s="62" t="s">
        <v>1313</v>
      </c>
      <c r="C243" s="63" t="s">
        <v>1314</v>
      </c>
      <c r="D243" s="63" t="s">
        <v>1315</v>
      </c>
      <c r="E243" s="63" t="s">
        <v>1316</v>
      </c>
      <c r="F243" s="14" t="s">
        <v>1317</v>
      </c>
      <c r="G243" s="11" t="s">
        <v>1318</v>
      </c>
      <c r="H243" s="11" t="s">
        <v>423</v>
      </c>
      <c r="I243" s="12" t="s">
        <v>1319</v>
      </c>
      <c r="J243" s="11" t="s">
        <v>1320</v>
      </c>
      <c r="L243" s="19" t="s">
        <v>1321</v>
      </c>
      <c r="M243" s="11"/>
      <c r="N243" s="11"/>
    </row>
    <row r="244" spans="1:14" ht="12.75">
      <c r="A244" s="4">
        <f t="shared" si="3"/>
        <v>243</v>
      </c>
      <c r="B244" s="14" t="s">
        <v>89</v>
      </c>
      <c r="C244" s="11" t="s">
        <v>1322</v>
      </c>
      <c r="D244" s="11" t="s">
        <v>1322</v>
      </c>
      <c r="E244" s="11" t="s">
        <v>1322</v>
      </c>
      <c r="F244" s="4" t="s">
        <v>1323</v>
      </c>
      <c r="G244" s="11" t="s">
        <v>20</v>
      </c>
      <c r="H244" s="11" t="s">
        <v>15</v>
      </c>
      <c r="I244" s="5">
        <v>14612</v>
      </c>
      <c r="J244" s="1" t="s">
        <v>1324</v>
      </c>
      <c r="M244" s="11"/>
      <c r="N244" s="11"/>
    </row>
    <row r="245" spans="1:14" ht="12.75">
      <c r="A245" s="4">
        <f t="shared" si="3"/>
        <v>244</v>
      </c>
      <c r="B245" s="14" t="s">
        <v>425</v>
      </c>
      <c r="C245" s="11" t="s">
        <v>1325</v>
      </c>
      <c r="D245" s="11" t="s">
        <v>1326</v>
      </c>
      <c r="E245" s="11" t="s">
        <v>1327</v>
      </c>
      <c r="F245" s="10" t="s">
        <v>1328</v>
      </c>
      <c r="G245" s="11" t="s">
        <v>1329</v>
      </c>
      <c r="H245" s="11" t="s">
        <v>67</v>
      </c>
      <c r="I245" s="12">
        <v>33573</v>
      </c>
      <c r="M245" s="11"/>
      <c r="N245" s="11"/>
    </row>
    <row r="246" spans="1:14" ht="12.75">
      <c r="A246" s="4">
        <f t="shared" si="3"/>
        <v>245</v>
      </c>
      <c r="B246" s="14" t="s">
        <v>89</v>
      </c>
      <c r="C246" s="11" t="s">
        <v>1330</v>
      </c>
      <c r="D246" s="11" t="s">
        <v>1330</v>
      </c>
      <c r="E246" s="11" t="s">
        <v>1330</v>
      </c>
      <c r="F246" s="10" t="s">
        <v>1331</v>
      </c>
      <c r="G246" s="17" t="s">
        <v>1332</v>
      </c>
      <c r="H246" s="17"/>
      <c r="I246" s="20"/>
      <c r="K246" s="17" t="s">
        <v>95</v>
      </c>
      <c r="M246" s="11"/>
      <c r="N246" s="11"/>
    </row>
    <row r="247" spans="1:14" ht="12.75">
      <c r="A247" s="4">
        <f t="shared" si="3"/>
        <v>246</v>
      </c>
      <c r="B247" s="14" t="s">
        <v>245</v>
      </c>
      <c r="C247" s="11" t="s">
        <v>1333</v>
      </c>
      <c r="D247" s="11" t="s">
        <v>1333</v>
      </c>
      <c r="E247" s="11" t="s">
        <v>1333</v>
      </c>
      <c r="F247" s="73" t="s">
        <v>1334</v>
      </c>
      <c r="G247" s="74" t="s">
        <v>1335</v>
      </c>
      <c r="H247" s="74" t="s">
        <v>423</v>
      </c>
      <c r="I247" s="75">
        <v>21157</v>
      </c>
      <c r="L247" s="19" t="s">
        <v>1336</v>
      </c>
      <c r="M247" s="11"/>
      <c r="N247" s="11"/>
    </row>
    <row r="248" spans="1:14" ht="15.75" customHeight="1">
      <c r="A248" s="4">
        <f t="shared" si="3"/>
        <v>247</v>
      </c>
      <c r="B248" s="14" t="s">
        <v>514</v>
      </c>
      <c r="C248" s="11" t="s">
        <v>1337</v>
      </c>
      <c r="D248" s="11" t="s">
        <v>1337</v>
      </c>
      <c r="E248" s="11" t="s">
        <v>1337</v>
      </c>
      <c r="F248" s="14" t="s">
        <v>1338</v>
      </c>
      <c r="G248" s="11" t="s">
        <v>14</v>
      </c>
      <c r="H248" s="11" t="s">
        <v>15</v>
      </c>
      <c r="I248" s="12" t="s">
        <v>1339</v>
      </c>
      <c r="J248" s="11" t="s">
        <v>1340</v>
      </c>
      <c r="M248" s="11"/>
      <c r="N248" s="11"/>
    </row>
    <row r="249" spans="1:14" ht="12.75">
      <c r="A249" s="4">
        <f t="shared" si="3"/>
        <v>248</v>
      </c>
      <c r="B249" s="14" t="s">
        <v>1341</v>
      </c>
      <c r="C249" s="11" t="s">
        <v>1342</v>
      </c>
      <c r="D249" s="11" t="s">
        <v>1342</v>
      </c>
      <c r="E249" s="11" t="s">
        <v>1342</v>
      </c>
      <c r="F249" s="14" t="s">
        <v>1343</v>
      </c>
      <c r="G249" s="11" t="s">
        <v>1344</v>
      </c>
      <c r="H249" s="11" t="s">
        <v>794</v>
      </c>
      <c r="I249" s="12" t="s">
        <v>1345</v>
      </c>
      <c r="J249" s="11" t="s">
        <v>1346</v>
      </c>
      <c r="M249" s="11"/>
      <c r="N249" s="11"/>
    </row>
    <row r="250" spans="1:14" ht="12.75">
      <c r="A250" s="4">
        <f t="shared" si="3"/>
        <v>249</v>
      </c>
      <c r="B250" s="14" t="s">
        <v>119</v>
      </c>
      <c r="C250" s="11" t="s">
        <v>1347</v>
      </c>
      <c r="D250" s="11" t="s">
        <v>516</v>
      </c>
      <c r="E250" s="11" t="s">
        <v>1348</v>
      </c>
      <c r="F250" s="10" t="s">
        <v>1349</v>
      </c>
      <c r="G250" s="17" t="s">
        <v>1350</v>
      </c>
      <c r="H250" s="17" t="s">
        <v>155</v>
      </c>
      <c r="I250" s="12">
        <v>28387</v>
      </c>
      <c r="J250" s="1" t="s">
        <v>1351</v>
      </c>
      <c r="M250" s="11"/>
      <c r="N250" s="11"/>
    </row>
    <row r="251" spans="1:14" ht="12.75">
      <c r="A251" s="4">
        <f t="shared" si="3"/>
        <v>250</v>
      </c>
      <c r="B251" s="14" t="s">
        <v>425</v>
      </c>
      <c r="C251" s="11" t="s">
        <v>1352</v>
      </c>
      <c r="D251" s="11" t="s">
        <v>1353</v>
      </c>
      <c r="E251" s="11" t="s">
        <v>1354</v>
      </c>
      <c r="F251" s="10" t="s">
        <v>1355</v>
      </c>
      <c r="G251" s="11" t="s">
        <v>242</v>
      </c>
      <c r="H251" s="17" t="s">
        <v>15</v>
      </c>
      <c r="I251" s="12">
        <v>14450</v>
      </c>
      <c r="J251" s="17" t="s">
        <v>1356</v>
      </c>
      <c r="L251" s="19" t="s">
        <v>1357</v>
      </c>
      <c r="M251" s="11"/>
      <c r="N251" s="11"/>
    </row>
    <row r="252" spans="1:14" ht="12.75">
      <c r="A252" s="4">
        <f t="shared" si="3"/>
        <v>251</v>
      </c>
      <c r="B252" s="14" t="s">
        <v>1358</v>
      </c>
      <c r="C252" s="11" t="s">
        <v>1359</v>
      </c>
      <c r="D252" s="11" t="s">
        <v>1359</v>
      </c>
      <c r="E252" s="11" t="s">
        <v>1359</v>
      </c>
      <c r="F252" s="14" t="s">
        <v>1360</v>
      </c>
      <c r="G252" s="11" t="s">
        <v>1361</v>
      </c>
      <c r="H252" s="11" t="s">
        <v>67</v>
      </c>
      <c r="I252" s="12" t="s">
        <v>1362</v>
      </c>
      <c r="J252" s="11" t="s">
        <v>1363</v>
      </c>
      <c r="M252" s="11"/>
      <c r="N252" s="11"/>
    </row>
    <row r="253" spans="1:14" ht="12.75">
      <c r="A253" s="4">
        <f t="shared" si="3"/>
        <v>252</v>
      </c>
      <c r="B253" s="14" t="s">
        <v>1364</v>
      </c>
      <c r="C253" s="11" t="s">
        <v>1365</v>
      </c>
      <c r="D253" s="11" t="s">
        <v>1365</v>
      </c>
      <c r="E253" s="11" t="s">
        <v>1365</v>
      </c>
      <c r="F253" s="14" t="s">
        <v>1366</v>
      </c>
      <c r="G253" s="11" t="s">
        <v>242</v>
      </c>
      <c r="H253" s="11" t="s">
        <v>15</v>
      </c>
      <c r="I253" s="12" t="s">
        <v>1367</v>
      </c>
      <c r="J253" s="11" t="s">
        <v>1368</v>
      </c>
      <c r="K253" s="1" t="s">
        <v>1369</v>
      </c>
      <c r="L253" s="19" t="s">
        <v>1370</v>
      </c>
      <c r="M253" s="11"/>
      <c r="N253" s="11"/>
    </row>
    <row r="254" spans="1:14" ht="12.75">
      <c r="A254" s="4">
        <f t="shared" si="3"/>
        <v>253</v>
      </c>
      <c r="B254" s="14" t="s">
        <v>1292</v>
      </c>
      <c r="C254" s="11" t="s">
        <v>1371</v>
      </c>
      <c r="D254" s="11" t="s">
        <v>1371</v>
      </c>
      <c r="E254" s="11" t="s">
        <v>1371</v>
      </c>
      <c r="F254" s="14" t="s">
        <v>1372</v>
      </c>
      <c r="G254" s="17" t="s">
        <v>280</v>
      </c>
      <c r="H254" s="11" t="s">
        <v>15</v>
      </c>
      <c r="I254" s="12" t="s">
        <v>1373</v>
      </c>
      <c r="M254" s="11"/>
      <c r="N254" s="11"/>
    </row>
    <row r="255" spans="1:14" ht="12.75">
      <c r="A255" s="4">
        <f t="shared" si="3"/>
        <v>254</v>
      </c>
      <c r="B255" s="14" t="s">
        <v>1374</v>
      </c>
      <c r="C255" s="11" t="s">
        <v>1375</v>
      </c>
      <c r="D255" s="11" t="s">
        <v>1375</v>
      </c>
      <c r="E255" s="11" t="s">
        <v>1375</v>
      </c>
      <c r="F255" s="14" t="s">
        <v>1376</v>
      </c>
      <c r="G255" s="11" t="s">
        <v>20</v>
      </c>
      <c r="H255" s="11" t="s">
        <v>15</v>
      </c>
      <c r="I255" s="12" t="s">
        <v>1377</v>
      </c>
      <c r="J255" s="11" t="s">
        <v>1378</v>
      </c>
      <c r="M255" s="11"/>
      <c r="N255" s="11"/>
    </row>
    <row r="256" spans="1:14" ht="12.75">
      <c r="A256" s="4">
        <f t="shared" si="3"/>
        <v>255</v>
      </c>
      <c r="B256" s="14" t="s">
        <v>151</v>
      </c>
      <c r="C256" s="11" t="s">
        <v>1379</v>
      </c>
      <c r="D256" s="11" t="s">
        <v>1379</v>
      </c>
      <c r="E256" s="11" t="s">
        <v>1379</v>
      </c>
      <c r="F256" s="21" t="s">
        <v>215</v>
      </c>
      <c r="G256" s="11"/>
      <c r="H256" s="11"/>
      <c r="I256" s="5">
        <v>0</v>
      </c>
      <c r="M256" s="11"/>
      <c r="N256" s="11"/>
    </row>
    <row r="257" spans="1:14" ht="12.75">
      <c r="A257" s="4">
        <f t="shared" si="3"/>
        <v>256</v>
      </c>
      <c r="B257" s="14" t="s">
        <v>1063</v>
      </c>
      <c r="C257" s="11" t="s">
        <v>1379</v>
      </c>
      <c r="D257" s="11" t="s">
        <v>1379</v>
      </c>
      <c r="E257" s="11" t="s">
        <v>1379</v>
      </c>
      <c r="F257" s="10" t="s">
        <v>1380</v>
      </c>
      <c r="G257" s="17" t="s">
        <v>1381</v>
      </c>
      <c r="H257" s="17" t="s">
        <v>290</v>
      </c>
      <c r="I257" s="12">
        <v>29464</v>
      </c>
      <c r="J257" s="18"/>
      <c r="K257" s="18"/>
      <c r="L257" s="18"/>
      <c r="M257" s="11"/>
      <c r="N257" s="11"/>
    </row>
    <row r="258" spans="1:14" ht="12.75">
      <c r="A258" s="4">
        <f aca="true" t="shared" si="4" ref="A258:A285">ROW(A257)</f>
        <v>257</v>
      </c>
      <c r="B258" s="9" t="s">
        <v>514</v>
      </c>
      <c r="C258" s="76" t="s">
        <v>1382</v>
      </c>
      <c r="D258" s="76" t="s">
        <v>1382</v>
      </c>
      <c r="E258" s="76" t="s">
        <v>1382</v>
      </c>
      <c r="F258" s="14" t="s">
        <v>1383</v>
      </c>
      <c r="G258" s="11" t="s">
        <v>20</v>
      </c>
      <c r="H258" s="11" t="s">
        <v>15</v>
      </c>
      <c r="I258" s="12" t="s">
        <v>1384</v>
      </c>
      <c r="J258" s="11" t="s">
        <v>1385</v>
      </c>
      <c r="L258" s="19" t="s">
        <v>1386</v>
      </c>
      <c r="M258" s="11"/>
      <c r="N258" s="11"/>
    </row>
    <row r="259" spans="1:14" ht="12.75">
      <c r="A259" s="4">
        <f t="shared" si="4"/>
        <v>258</v>
      </c>
      <c r="B259" s="14" t="s">
        <v>83</v>
      </c>
      <c r="C259" s="11" t="s">
        <v>1387</v>
      </c>
      <c r="D259" s="11" t="s">
        <v>1387</v>
      </c>
      <c r="E259" s="11" t="s">
        <v>1387</v>
      </c>
      <c r="F259" s="10" t="s">
        <v>1388</v>
      </c>
      <c r="G259" s="11" t="s">
        <v>14</v>
      </c>
      <c r="H259" s="11" t="s">
        <v>15</v>
      </c>
      <c r="I259" s="12" t="s">
        <v>1389</v>
      </c>
      <c r="J259" s="11" t="s">
        <v>1390</v>
      </c>
      <c r="M259" s="11"/>
      <c r="N259" s="11"/>
    </row>
    <row r="260" spans="1:14" ht="12.75">
      <c r="A260" s="4">
        <f t="shared" si="4"/>
        <v>259</v>
      </c>
      <c r="B260" s="14" t="s">
        <v>472</v>
      </c>
      <c r="C260" s="11" t="s">
        <v>1391</v>
      </c>
      <c r="D260" s="11" t="s">
        <v>1392</v>
      </c>
      <c r="E260" s="11" t="s">
        <v>1393</v>
      </c>
      <c r="F260" s="10" t="s">
        <v>1394</v>
      </c>
      <c r="G260" s="17" t="s">
        <v>1395</v>
      </c>
      <c r="H260" s="17" t="s">
        <v>15</v>
      </c>
      <c r="I260" s="5">
        <v>14467</v>
      </c>
      <c r="J260" s="1" t="s">
        <v>1396</v>
      </c>
      <c r="L260" s="19" t="s">
        <v>1397</v>
      </c>
      <c r="M260" s="11"/>
      <c r="N260" s="11"/>
    </row>
    <row r="261" spans="1:14" ht="12.75">
      <c r="A261" s="4">
        <f t="shared" si="4"/>
        <v>260</v>
      </c>
      <c r="B261" s="14" t="s">
        <v>251</v>
      </c>
      <c r="C261" s="11" t="s">
        <v>1398</v>
      </c>
      <c r="D261" s="11" t="s">
        <v>1398</v>
      </c>
      <c r="E261" s="11" t="s">
        <v>1398</v>
      </c>
      <c r="F261" s="14" t="s">
        <v>1399</v>
      </c>
      <c r="G261" s="11" t="s">
        <v>1400</v>
      </c>
      <c r="H261" s="11" t="s">
        <v>446</v>
      </c>
      <c r="I261" s="53" t="s">
        <v>1401</v>
      </c>
      <c r="J261" s="11" t="s">
        <v>1402</v>
      </c>
      <c r="K261" s="1" t="s">
        <v>1403</v>
      </c>
      <c r="L261" s="19" t="s">
        <v>1404</v>
      </c>
      <c r="M261" s="11"/>
      <c r="N261" s="11"/>
    </row>
    <row r="262" spans="1:14" ht="12.75">
      <c r="A262" s="4">
        <f t="shared" si="4"/>
        <v>261</v>
      </c>
      <c r="B262" s="14" t="s">
        <v>119</v>
      </c>
      <c r="C262" s="11" t="s">
        <v>1405</v>
      </c>
      <c r="D262" s="11" t="s">
        <v>1406</v>
      </c>
      <c r="E262" s="11" t="s">
        <v>1407</v>
      </c>
      <c r="F262" s="14" t="s">
        <v>1408</v>
      </c>
      <c r="G262" s="11" t="s">
        <v>20</v>
      </c>
      <c r="H262" s="11" t="s">
        <v>15</v>
      </c>
      <c r="I262" s="12" t="s">
        <v>1409</v>
      </c>
      <c r="J262" s="54" t="s">
        <v>1410</v>
      </c>
      <c r="L262" s="44" t="s">
        <v>1411</v>
      </c>
      <c r="M262" s="11"/>
      <c r="N262" s="11" t="s">
        <v>424</v>
      </c>
    </row>
    <row r="263" spans="1:14" ht="12.75">
      <c r="A263" s="4">
        <f t="shared" si="4"/>
        <v>262</v>
      </c>
      <c r="B263" s="14" t="s">
        <v>1292</v>
      </c>
      <c r="C263" s="11" t="s">
        <v>1412</v>
      </c>
      <c r="D263" s="11" t="s">
        <v>1412</v>
      </c>
      <c r="E263" s="11" t="s">
        <v>1412</v>
      </c>
      <c r="F263" s="10" t="s">
        <v>1413</v>
      </c>
      <c r="G263" s="17" t="s">
        <v>477</v>
      </c>
      <c r="H263" s="17" t="s">
        <v>67</v>
      </c>
      <c r="I263" s="12">
        <v>33907</v>
      </c>
      <c r="J263" s="17" t="s">
        <v>1414</v>
      </c>
      <c r="M263" s="11"/>
      <c r="N263" s="11"/>
    </row>
    <row r="264" spans="1:14" ht="12.75">
      <c r="A264" s="4">
        <f t="shared" si="4"/>
        <v>263</v>
      </c>
      <c r="B264" s="14" t="s">
        <v>125</v>
      </c>
      <c r="C264" s="11" t="s">
        <v>1415</v>
      </c>
      <c r="D264" s="11" t="s">
        <v>1415</v>
      </c>
      <c r="E264" s="11" t="s">
        <v>1415</v>
      </c>
      <c r="F264" s="10" t="s">
        <v>1416</v>
      </c>
      <c r="G264" s="17" t="s">
        <v>1417</v>
      </c>
      <c r="H264" s="17" t="s">
        <v>15</v>
      </c>
      <c r="I264" s="12">
        <v>14548</v>
      </c>
      <c r="K264" s="11"/>
      <c r="M264" s="11"/>
      <c r="N264" s="11"/>
    </row>
    <row r="265" spans="1:14" ht="12.75">
      <c r="A265" s="4">
        <f t="shared" si="4"/>
        <v>264</v>
      </c>
      <c r="B265" s="14" t="s">
        <v>46</v>
      </c>
      <c r="C265" s="11" t="s">
        <v>705</v>
      </c>
      <c r="D265" s="11" t="s">
        <v>705</v>
      </c>
      <c r="E265" s="11" t="s">
        <v>705</v>
      </c>
      <c r="F265" s="14" t="s">
        <v>1418</v>
      </c>
      <c r="G265" s="11" t="s">
        <v>1419</v>
      </c>
      <c r="H265" s="11" t="s">
        <v>452</v>
      </c>
      <c r="I265" s="12" t="s">
        <v>1420</v>
      </c>
      <c r="J265" s="11" t="s">
        <v>1421</v>
      </c>
      <c r="L265" s="32" t="s">
        <v>1422</v>
      </c>
      <c r="M265" s="11"/>
      <c r="N265" s="11"/>
    </row>
    <row r="266" spans="1:14" ht="12.75">
      <c r="A266" s="4">
        <f t="shared" si="4"/>
        <v>265</v>
      </c>
      <c r="B266" s="14" t="s">
        <v>151</v>
      </c>
      <c r="C266" s="11" t="s">
        <v>1423</v>
      </c>
      <c r="D266" s="11" t="s">
        <v>1423</v>
      </c>
      <c r="E266" s="11" t="s">
        <v>1423</v>
      </c>
      <c r="F266" s="21" t="s">
        <v>82</v>
      </c>
      <c r="G266" s="11"/>
      <c r="H266" s="11"/>
      <c r="I266" s="20">
        <v>0</v>
      </c>
      <c r="M266" s="11"/>
      <c r="N266" s="11"/>
    </row>
    <row r="267" spans="1:14" ht="12.75">
      <c r="A267" s="4">
        <f t="shared" si="4"/>
        <v>266</v>
      </c>
      <c r="B267" s="14" t="s">
        <v>89</v>
      </c>
      <c r="C267" s="11" t="s">
        <v>1424</v>
      </c>
      <c r="D267" s="11" t="s">
        <v>1424</v>
      </c>
      <c r="E267" s="11" t="s">
        <v>1424</v>
      </c>
      <c r="F267" s="14" t="s">
        <v>1425</v>
      </c>
      <c r="G267" s="11" t="s">
        <v>14</v>
      </c>
      <c r="H267" s="11" t="s">
        <v>15</v>
      </c>
      <c r="I267" s="12" t="s">
        <v>1426</v>
      </c>
      <c r="J267" s="11" t="s">
        <v>1427</v>
      </c>
      <c r="L267" s="18"/>
      <c r="M267" s="11"/>
      <c r="N267" s="11"/>
    </row>
    <row r="268" spans="1:14" ht="12.75">
      <c r="A268" s="4">
        <f t="shared" si="4"/>
        <v>267</v>
      </c>
      <c r="B268" s="14" t="s">
        <v>245</v>
      </c>
      <c r="C268" s="11" t="s">
        <v>1428</v>
      </c>
      <c r="D268" s="11" t="s">
        <v>1428</v>
      </c>
      <c r="E268" s="11" t="s">
        <v>1428</v>
      </c>
      <c r="F268" s="10" t="s">
        <v>1429</v>
      </c>
      <c r="G268" s="17" t="s">
        <v>1430</v>
      </c>
      <c r="H268" s="17" t="s">
        <v>898</v>
      </c>
      <c r="I268" s="57" t="s">
        <v>1431</v>
      </c>
      <c r="J268" s="36"/>
      <c r="L268" s="19" t="s">
        <v>1432</v>
      </c>
      <c r="M268" s="11"/>
      <c r="N268" s="11"/>
    </row>
    <row r="269" spans="1:14" ht="12.75">
      <c r="A269" s="4">
        <f t="shared" si="4"/>
        <v>268</v>
      </c>
      <c r="B269" s="14" t="s">
        <v>597</v>
      </c>
      <c r="C269" s="11" t="s">
        <v>1433</v>
      </c>
      <c r="D269" s="11" t="s">
        <v>1391</v>
      </c>
      <c r="E269" s="11" t="s">
        <v>1434</v>
      </c>
      <c r="F269" s="14" t="s">
        <v>1435</v>
      </c>
      <c r="G269" s="11" t="s">
        <v>242</v>
      </c>
      <c r="H269" s="11" t="s">
        <v>15</v>
      </c>
      <c r="I269" s="12" t="s">
        <v>1436</v>
      </c>
      <c r="J269" s="11" t="s">
        <v>1437</v>
      </c>
      <c r="L269" s="19" t="s">
        <v>1438</v>
      </c>
      <c r="M269" s="11"/>
      <c r="N269" s="11"/>
    </row>
    <row r="270" spans="1:14" ht="12.75">
      <c r="A270" s="4">
        <f t="shared" si="4"/>
        <v>269</v>
      </c>
      <c r="B270" s="14" t="s">
        <v>1439</v>
      </c>
      <c r="C270" s="11" t="s">
        <v>1440</v>
      </c>
      <c r="D270" s="11" t="s">
        <v>1440</v>
      </c>
      <c r="E270" s="11" t="s">
        <v>1440</v>
      </c>
      <c r="F270" s="14" t="s">
        <v>1441</v>
      </c>
      <c r="G270" s="11" t="s">
        <v>1442</v>
      </c>
      <c r="H270" s="11" t="s">
        <v>15</v>
      </c>
      <c r="I270" s="20" t="s">
        <v>1443</v>
      </c>
      <c r="M270" s="11"/>
      <c r="N270" s="11"/>
    </row>
    <row r="271" spans="1:14" ht="12.75">
      <c r="A271" s="4">
        <f t="shared" si="4"/>
        <v>270</v>
      </c>
      <c r="B271" s="14" t="s">
        <v>472</v>
      </c>
      <c r="C271" s="11" t="s">
        <v>1444</v>
      </c>
      <c r="D271" s="11" t="s">
        <v>1445</v>
      </c>
      <c r="E271" s="11" t="s">
        <v>1446</v>
      </c>
      <c r="F271" s="4" t="s">
        <v>1447</v>
      </c>
      <c r="G271" s="11" t="s">
        <v>20</v>
      </c>
      <c r="H271" s="11" t="s">
        <v>15</v>
      </c>
      <c r="I271" s="5">
        <v>14622</v>
      </c>
      <c r="J271" s="1" t="s">
        <v>1448</v>
      </c>
      <c r="M271" s="11"/>
      <c r="N271" s="11"/>
    </row>
    <row r="272" spans="1:14" ht="12.75">
      <c r="A272" s="4">
        <f t="shared" si="4"/>
        <v>271</v>
      </c>
      <c r="B272" s="14" t="s">
        <v>628</v>
      </c>
      <c r="C272" s="11" t="s">
        <v>1449</v>
      </c>
      <c r="D272" s="11" t="s">
        <v>1449</v>
      </c>
      <c r="E272" s="11" t="s">
        <v>1449</v>
      </c>
      <c r="F272" s="38" t="s">
        <v>1450</v>
      </c>
      <c r="G272" s="37" t="s">
        <v>27</v>
      </c>
      <c r="H272" s="37" t="s">
        <v>15</v>
      </c>
      <c r="I272" s="35" t="s">
        <v>1451</v>
      </c>
      <c r="J272" s="11" t="s">
        <v>1452</v>
      </c>
      <c r="M272" s="11"/>
      <c r="N272" s="11"/>
    </row>
    <row r="273" spans="1:14" ht="12.75">
      <c r="A273" s="4">
        <f t="shared" si="4"/>
        <v>272</v>
      </c>
      <c r="B273" s="14" t="s">
        <v>374</v>
      </c>
      <c r="C273" s="11" t="s">
        <v>1453</v>
      </c>
      <c r="D273" s="11" t="s">
        <v>1453</v>
      </c>
      <c r="E273" s="11" t="s">
        <v>1453</v>
      </c>
      <c r="F273" s="14" t="s">
        <v>1454</v>
      </c>
      <c r="G273" s="11" t="s">
        <v>1045</v>
      </c>
      <c r="H273" s="11" t="s">
        <v>15</v>
      </c>
      <c r="I273" s="12" t="s">
        <v>1455</v>
      </c>
      <c r="J273" s="11" t="s">
        <v>1456</v>
      </c>
      <c r="L273" s="19" t="s">
        <v>1457</v>
      </c>
      <c r="M273" s="11"/>
      <c r="N273" s="11"/>
    </row>
    <row r="274" spans="1:14" ht="12.75">
      <c r="A274" s="4">
        <f t="shared" si="4"/>
        <v>273</v>
      </c>
      <c r="B274" s="14" t="s">
        <v>1458</v>
      </c>
      <c r="C274" s="11" t="s">
        <v>1459</v>
      </c>
      <c r="D274" s="11" t="s">
        <v>1460</v>
      </c>
      <c r="E274" s="11" t="s">
        <v>1461</v>
      </c>
      <c r="F274" s="14" t="s">
        <v>1462</v>
      </c>
      <c r="G274" s="11" t="s">
        <v>20</v>
      </c>
      <c r="H274" s="11" t="s">
        <v>15</v>
      </c>
      <c r="I274" s="12" t="s">
        <v>1463</v>
      </c>
      <c r="M274" s="11"/>
      <c r="N274" s="11"/>
    </row>
    <row r="275" spans="1:14" ht="12.75">
      <c r="A275" s="4">
        <f t="shared" si="4"/>
        <v>274</v>
      </c>
      <c r="B275" s="14" t="s">
        <v>597</v>
      </c>
      <c r="C275" s="11" t="s">
        <v>1464</v>
      </c>
      <c r="D275" s="11" t="s">
        <v>1465</v>
      </c>
      <c r="E275" s="11" t="s">
        <v>1466</v>
      </c>
      <c r="F275" s="21" t="s">
        <v>144</v>
      </c>
      <c r="G275" s="11"/>
      <c r="H275" s="11"/>
      <c r="I275" s="12"/>
      <c r="M275" s="11"/>
      <c r="N275" s="11"/>
    </row>
    <row r="276" spans="1:14" ht="12.75">
      <c r="A276" s="4">
        <f t="shared" si="4"/>
        <v>275</v>
      </c>
      <c r="B276" s="14" t="s">
        <v>409</v>
      </c>
      <c r="C276" s="11" t="s">
        <v>1467</v>
      </c>
      <c r="D276" s="11" t="s">
        <v>1467</v>
      </c>
      <c r="E276" s="11" t="s">
        <v>1467</v>
      </c>
      <c r="F276" s="14" t="s">
        <v>1468</v>
      </c>
      <c r="G276" s="11" t="s">
        <v>14</v>
      </c>
      <c r="H276" s="11" t="s">
        <v>15</v>
      </c>
      <c r="I276" s="12" t="s">
        <v>1469</v>
      </c>
      <c r="J276" s="11" t="s">
        <v>1470</v>
      </c>
      <c r="M276" s="11"/>
      <c r="N276" s="11"/>
    </row>
    <row r="277" spans="1:14" ht="12.75">
      <c r="A277" s="4">
        <f t="shared" si="4"/>
        <v>276</v>
      </c>
      <c r="B277" s="14" t="s">
        <v>1471</v>
      </c>
      <c r="C277" s="11" t="s">
        <v>1472</v>
      </c>
      <c r="D277" s="11" t="s">
        <v>1472</v>
      </c>
      <c r="E277" s="11" t="s">
        <v>1472</v>
      </c>
      <c r="F277" s="14" t="s">
        <v>1473</v>
      </c>
      <c r="G277" s="11" t="s">
        <v>20</v>
      </c>
      <c r="H277" s="11" t="s">
        <v>15</v>
      </c>
      <c r="I277" s="12" t="s">
        <v>1474</v>
      </c>
      <c r="M277" s="11"/>
      <c r="N277" s="11"/>
    </row>
    <row r="278" spans="1:14" ht="12.75">
      <c r="A278" s="4">
        <f t="shared" si="4"/>
        <v>277</v>
      </c>
      <c r="B278" s="14" t="s">
        <v>1475</v>
      </c>
      <c r="C278" s="11" t="s">
        <v>1476</v>
      </c>
      <c r="D278" s="11" t="s">
        <v>1476</v>
      </c>
      <c r="E278" s="11" t="s">
        <v>1476</v>
      </c>
      <c r="F278" s="10" t="s">
        <v>1477</v>
      </c>
      <c r="G278" s="17" t="s">
        <v>1106</v>
      </c>
      <c r="H278" s="17" t="s">
        <v>67</v>
      </c>
      <c r="I278" s="12">
        <v>34104</v>
      </c>
      <c r="J278" s="17" t="s">
        <v>1478</v>
      </c>
      <c r="L278" s="19" t="s">
        <v>1479</v>
      </c>
      <c r="M278" s="11"/>
      <c r="N278" s="11"/>
    </row>
    <row r="279" spans="1:14" ht="12.75">
      <c r="A279" s="4">
        <f t="shared" si="4"/>
        <v>278</v>
      </c>
      <c r="B279" s="22" t="s">
        <v>18</v>
      </c>
      <c r="C279" s="23" t="s">
        <v>1480</v>
      </c>
      <c r="D279" s="23" t="s">
        <v>1480</v>
      </c>
      <c r="E279" s="23" t="s">
        <v>1480</v>
      </c>
      <c r="F279" s="14" t="s">
        <v>1481</v>
      </c>
      <c r="G279" s="11" t="s">
        <v>1482</v>
      </c>
      <c r="H279" s="11" t="s">
        <v>67</v>
      </c>
      <c r="I279" s="12" t="s">
        <v>1483</v>
      </c>
      <c r="J279" s="11" t="s">
        <v>1484</v>
      </c>
      <c r="L279" s="19" t="s">
        <v>1485</v>
      </c>
      <c r="M279" s="37"/>
      <c r="N279" s="37"/>
    </row>
    <row r="280" spans="1:14" ht="12.75">
      <c r="A280" s="4">
        <f t="shared" si="4"/>
        <v>279</v>
      </c>
      <c r="B280" s="14" t="s">
        <v>409</v>
      </c>
      <c r="C280" s="11" t="s">
        <v>1486</v>
      </c>
      <c r="D280" s="11" t="s">
        <v>1486</v>
      </c>
      <c r="E280" s="11" t="s">
        <v>1486</v>
      </c>
      <c r="F280" s="21" t="s">
        <v>82</v>
      </c>
      <c r="G280" s="11" t="s">
        <v>1487</v>
      </c>
      <c r="H280" s="11" t="s">
        <v>1488</v>
      </c>
      <c r="I280" s="12" t="s">
        <v>1489</v>
      </c>
      <c r="J280" s="11" t="s">
        <v>1490</v>
      </c>
      <c r="M280" s="11"/>
      <c r="N280" s="11"/>
    </row>
    <row r="281" spans="1:14" ht="12.75">
      <c r="A281" s="4">
        <f t="shared" si="4"/>
        <v>280</v>
      </c>
      <c r="B281" s="14" t="s">
        <v>1491</v>
      </c>
      <c r="C281" s="11" t="s">
        <v>1492</v>
      </c>
      <c r="D281" s="11" t="s">
        <v>1492</v>
      </c>
      <c r="E281" s="11" t="s">
        <v>1492</v>
      </c>
      <c r="F281" s="48" t="s">
        <v>1493</v>
      </c>
      <c r="G281" s="37" t="s">
        <v>1494</v>
      </c>
      <c r="H281" s="37" t="s">
        <v>57</v>
      </c>
      <c r="I281" s="35" t="s">
        <v>1495</v>
      </c>
      <c r="M281" s="11"/>
      <c r="N281" s="11"/>
    </row>
    <row r="282" spans="1:14" ht="12.75">
      <c r="A282" s="4">
        <f t="shared" si="4"/>
        <v>281</v>
      </c>
      <c r="B282" s="14" t="s">
        <v>1496</v>
      </c>
      <c r="C282" s="11" t="s">
        <v>1492</v>
      </c>
      <c r="D282" s="11" t="s">
        <v>1492</v>
      </c>
      <c r="E282" s="11" t="s">
        <v>1492</v>
      </c>
      <c r="F282" s="14" t="s">
        <v>1497</v>
      </c>
      <c r="G282" s="11" t="s">
        <v>1111</v>
      </c>
      <c r="H282" s="11" t="s">
        <v>155</v>
      </c>
      <c r="I282" s="5" t="s">
        <v>1498</v>
      </c>
      <c r="J282" s="1" t="s">
        <v>1499</v>
      </c>
      <c r="L282" s="19" t="s">
        <v>1500</v>
      </c>
      <c r="M282" s="11"/>
      <c r="N282" s="11"/>
    </row>
    <row r="283" spans="1:14" ht="12.75">
      <c r="A283" s="4">
        <f t="shared" si="4"/>
        <v>282</v>
      </c>
      <c r="B283" s="10" t="s">
        <v>597</v>
      </c>
      <c r="C283" s="17" t="s">
        <v>1492</v>
      </c>
      <c r="D283" s="17" t="s">
        <v>1492</v>
      </c>
      <c r="E283" s="17" t="s">
        <v>1492</v>
      </c>
      <c r="F283" s="8" t="s">
        <v>215</v>
      </c>
      <c r="G283" s="11"/>
      <c r="H283" s="11"/>
      <c r="L283" s="19"/>
      <c r="M283" s="11"/>
      <c r="N283" s="11"/>
    </row>
    <row r="284" spans="1:14" ht="12.75">
      <c r="A284" s="4">
        <f t="shared" si="4"/>
        <v>283</v>
      </c>
      <c r="B284" s="14" t="s">
        <v>597</v>
      </c>
      <c r="C284" s="11" t="s">
        <v>1492</v>
      </c>
      <c r="D284" s="11" t="s">
        <v>1501</v>
      </c>
      <c r="E284" s="11" t="s">
        <v>1502</v>
      </c>
      <c r="F284" s="21" t="s">
        <v>144</v>
      </c>
      <c r="G284" s="11"/>
      <c r="H284" s="11"/>
      <c r="M284" s="11"/>
      <c r="N284" s="11"/>
    </row>
    <row r="285" spans="1:14" ht="12.75">
      <c r="A285" s="4">
        <f t="shared" si="4"/>
        <v>284</v>
      </c>
      <c r="B285" s="14" t="s">
        <v>409</v>
      </c>
      <c r="C285" s="11" t="s">
        <v>1465</v>
      </c>
      <c r="D285" s="11" t="s">
        <v>1465</v>
      </c>
      <c r="E285" s="11" t="s">
        <v>1465</v>
      </c>
      <c r="F285" s="21" t="s">
        <v>82</v>
      </c>
      <c r="G285" s="17" t="s">
        <v>95</v>
      </c>
      <c r="H285" s="17"/>
      <c r="I285" s="5">
        <v>0</v>
      </c>
      <c r="M285" s="11" t="s">
        <v>1503</v>
      </c>
      <c r="N285" s="11"/>
    </row>
    <row r="286" spans="1:14" ht="12.75">
      <c r="A286" s="4">
        <v>285</v>
      </c>
      <c r="B286" s="14" t="s">
        <v>531</v>
      </c>
      <c r="C286" s="11" t="s">
        <v>1504</v>
      </c>
      <c r="D286" s="11" t="s">
        <v>1505</v>
      </c>
      <c r="E286" s="11" t="s">
        <v>1506</v>
      </c>
      <c r="F286" s="14" t="s">
        <v>1507</v>
      </c>
      <c r="G286" s="11" t="s">
        <v>20</v>
      </c>
      <c r="H286" s="11" t="s">
        <v>15</v>
      </c>
      <c r="I286" s="12" t="s">
        <v>1508</v>
      </c>
      <c r="J286" s="11" t="s">
        <v>1509</v>
      </c>
      <c r="M286" s="11"/>
      <c r="N286" s="11"/>
    </row>
    <row r="287" spans="1:14" ht="12.75">
      <c r="A287" s="4">
        <f aca="true" t="shared" si="5" ref="A287:A339">ROW(A286)</f>
        <v>286</v>
      </c>
      <c r="B287" s="61" t="s">
        <v>1510</v>
      </c>
      <c r="C287" s="61" t="s">
        <v>1511</v>
      </c>
      <c r="D287" s="61" t="s">
        <v>1512</v>
      </c>
      <c r="E287" s="61" t="s">
        <v>1513</v>
      </c>
      <c r="F287" s="1" t="s">
        <v>1514</v>
      </c>
      <c r="G287" s="11" t="s">
        <v>14</v>
      </c>
      <c r="H287" s="17" t="s">
        <v>15</v>
      </c>
      <c r="I287" s="12">
        <v>14580</v>
      </c>
      <c r="J287" s="11"/>
      <c r="M287" s="11"/>
      <c r="N287" s="11"/>
    </row>
    <row r="288" spans="1:14" ht="12.75">
      <c r="A288" s="4">
        <f t="shared" si="5"/>
        <v>287</v>
      </c>
      <c r="B288" s="62" t="s">
        <v>1515</v>
      </c>
      <c r="C288" s="63" t="s">
        <v>1516</v>
      </c>
      <c r="D288" s="63" t="s">
        <v>1516</v>
      </c>
      <c r="E288" s="63" t="s">
        <v>1516</v>
      </c>
      <c r="F288" s="10" t="s">
        <v>1517</v>
      </c>
      <c r="G288" s="17" t="s">
        <v>280</v>
      </c>
      <c r="H288" s="17" t="s">
        <v>15</v>
      </c>
      <c r="I288" s="20">
        <v>14526</v>
      </c>
      <c r="J288" s="11"/>
      <c r="M288" s="11"/>
      <c r="N288" s="11"/>
    </row>
    <row r="289" spans="1:14" ht="12.75">
      <c r="A289" s="4">
        <f t="shared" si="5"/>
        <v>288</v>
      </c>
      <c r="B289" s="14" t="s">
        <v>985</v>
      </c>
      <c r="C289" s="11" t="s">
        <v>508</v>
      </c>
      <c r="D289" s="11" t="s">
        <v>508</v>
      </c>
      <c r="E289" s="11" t="s">
        <v>508</v>
      </c>
      <c r="F289" s="14" t="s">
        <v>1518</v>
      </c>
      <c r="G289" s="11" t="s">
        <v>511</v>
      </c>
      <c r="H289" s="11" t="s">
        <v>452</v>
      </c>
      <c r="I289" s="12" t="s">
        <v>1519</v>
      </c>
      <c r="J289" s="11" t="s">
        <v>513</v>
      </c>
      <c r="M289" s="11"/>
      <c r="N289" s="11"/>
    </row>
    <row r="290" spans="1:14" ht="12.75">
      <c r="A290" s="4">
        <f t="shared" si="5"/>
        <v>289</v>
      </c>
      <c r="B290" s="14" t="s">
        <v>1520</v>
      </c>
      <c r="C290" s="11" t="s">
        <v>1521</v>
      </c>
      <c r="D290" s="11" t="s">
        <v>1522</v>
      </c>
      <c r="E290" s="11" t="s">
        <v>1523</v>
      </c>
      <c r="F290" s="10" t="s">
        <v>1524</v>
      </c>
      <c r="G290" s="11" t="s">
        <v>14</v>
      </c>
      <c r="H290" s="17" t="s">
        <v>15</v>
      </c>
      <c r="I290" s="12">
        <v>14580</v>
      </c>
      <c r="J290" s="11" t="s">
        <v>1525</v>
      </c>
      <c r="L290" s="77" t="s">
        <v>1526</v>
      </c>
      <c r="M290" s="11"/>
      <c r="N290" s="11"/>
    </row>
    <row r="291" spans="1:14" ht="12.75">
      <c r="A291" s="4">
        <f t="shared" si="5"/>
        <v>290</v>
      </c>
      <c r="B291" s="14" t="s">
        <v>89</v>
      </c>
      <c r="C291" s="11" t="s">
        <v>1527</v>
      </c>
      <c r="D291" s="11" t="s">
        <v>1527</v>
      </c>
      <c r="E291" s="11" t="s">
        <v>1527</v>
      </c>
      <c r="F291" s="38" t="s">
        <v>1528</v>
      </c>
      <c r="G291" s="37" t="s">
        <v>490</v>
      </c>
      <c r="H291" s="37" t="s">
        <v>15</v>
      </c>
      <c r="I291" s="35" t="s">
        <v>1529</v>
      </c>
      <c r="J291" s="11" t="s">
        <v>1530</v>
      </c>
      <c r="L291" s="18"/>
      <c r="M291" s="11" t="s">
        <v>1531</v>
      </c>
      <c r="N291" s="11"/>
    </row>
    <row r="292" spans="1:14" ht="12.75">
      <c r="A292" s="4">
        <f t="shared" si="5"/>
        <v>291</v>
      </c>
      <c r="B292" s="14" t="s">
        <v>1532</v>
      </c>
      <c r="C292" s="11" t="s">
        <v>1533</v>
      </c>
      <c r="D292" s="11" t="s">
        <v>1210</v>
      </c>
      <c r="E292" s="11" t="s">
        <v>1534</v>
      </c>
      <c r="F292" s="14" t="s">
        <v>1535</v>
      </c>
      <c r="G292" s="11" t="s">
        <v>1536</v>
      </c>
      <c r="H292" s="11" t="s">
        <v>15</v>
      </c>
      <c r="I292" s="12" t="s">
        <v>1537</v>
      </c>
      <c r="J292" s="1" t="s">
        <v>1538</v>
      </c>
      <c r="M292" s="11"/>
      <c r="N292" s="11"/>
    </row>
    <row r="293" spans="1:14" ht="12.75">
      <c r="A293" s="4">
        <f t="shared" si="5"/>
        <v>292</v>
      </c>
      <c r="B293" s="22" t="s">
        <v>1028</v>
      </c>
      <c r="C293" s="23" t="s">
        <v>1539</v>
      </c>
      <c r="D293" s="23" t="s">
        <v>1540</v>
      </c>
      <c r="E293" s="23" t="s">
        <v>1541</v>
      </c>
      <c r="F293" s="10" t="s">
        <v>1542</v>
      </c>
      <c r="G293" s="11" t="s">
        <v>14</v>
      </c>
      <c r="H293" s="17" t="s">
        <v>15</v>
      </c>
      <c r="I293" s="12">
        <v>14580</v>
      </c>
      <c r="J293" s="1" t="s">
        <v>1543</v>
      </c>
      <c r="M293" s="11"/>
      <c r="N293" s="11"/>
    </row>
    <row r="294" spans="1:14" ht="12.75">
      <c r="A294" s="4">
        <f t="shared" si="5"/>
        <v>293</v>
      </c>
      <c r="B294" s="14" t="s">
        <v>32</v>
      </c>
      <c r="C294" s="11" t="s">
        <v>1544</v>
      </c>
      <c r="D294" s="11" t="s">
        <v>1544</v>
      </c>
      <c r="E294" s="11" t="s">
        <v>1544</v>
      </c>
      <c r="F294" s="14" t="s">
        <v>1545</v>
      </c>
      <c r="G294" s="11" t="s">
        <v>20</v>
      </c>
      <c r="H294" s="11" t="s">
        <v>15</v>
      </c>
      <c r="I294" s="12" t="s">
        <v>1546</v>
      </c>
      <c r="J294" s="11" t="s">
        <v>1547</v>
      </c>
      <c r="M294" s="11"/>
      <c r="N294" s="11"/>
    </row>
    <row r="295" spans="1:14" ht="12.75">
      <c r="A295" s="4">
        <f t="shared" si="5"/>
        <v>294</v>
      </c>
      <c r="B295" s="9" t="s">
        <v>133</v>
      </c>
      <c r="C295" s="76" t="s">
        <v>46</v>
      </c>
      <c r="D295" s="76" t="s">
        <v>1382</v>
      </c>
      <c r="E295" s="76" t="s">
        <v>1548</v>
      </c>
      <c r="F295" s="14" t="s">
        <v>1383</v>
      </c>
      <c r="G295" s="11" t="s">
        <v>20</v>
      </c>
      <c r="H295" s="11" t="s">
        <v>15</v>
      </c>
      <c r="I295" s="12" t="s">
        <v>1549</v>
      </c>
      <c r="L295" s="78" t="s">
        <v>1386</v>
      </c>
      <c r="M295" s="11"/>
      <c r="N295" s="11"/>
    </row>
    <row r="296" spans="1:14" ht="12.75">
      <c r="A296" s="4">
        <f t="shared" si="5"/>
        <v>295</v>
      </c>
      <c r="B296" s="14" t="s">
        <v>32</v>
      </c>
      <c r="C296" s="11" t="s">
        <v>1550</v>
      </c>
      <c r="D296" s="11" t="s">
        <v>1551</v>
      </c>
      <c r="E296" s="11" t="s">
        <v>1552</v>
      </c>
      <c r="F296" s="10" t="s">
        <v>1553</v>
      </c>
      <c r="G296" s="17" t="s">
        <v>280</v>
      </c>
      <c r="H296" s="17" t="s">
        <v>15</v>
      </c>
      <c r="I296" s="12">
        <v>14526</v>
      </c>
      <c r="J296" s="11" t="s">
        <v>1554</v>
      </c>
      <c r="M296" s="11"/>
      <c r="N296" s="11"/>
    </row>
    <row r="297" spans="1:14" ht="12.75">
      <c r="A297" s="4">
        <f t="shared" si="5"/>
        <v>296</v>
      </c>
      <c r="B297" s="14" t="s">
        <v>412</v>
      </c>
      <c r="C297" s="11" t="s">
        <v>1555</v>
      </c>
      <c r="D297" s="11" t="s">
        <v>1555</v>
      </c>
      <c r="E297" s="11" t="s">
        <v>1555</v>
      </c>
      <c r="F297" s="21" t="s">
        <v>215</v>
      </c>
      <c r="G297" s="11"/>
      <c r="H297" s="11"/>
      <c r="M297" s="11"/>
      <c r="N297" s="11"/>
    </row>
    <row r="298" spans="1:14" ht="12.75">
      <c r="A298" s="4">
        <f t="shared" si="5"/>
        <v>297</v>
      </c>
      <c r="B298" s="14" t="s">
        <v>89</v>
      </c>
      <c r="C298" s="11" t="s">
        <v>1556</v>
      </c>
      <c r="D298" s="11" t="s">
        <v>1556</v>
      </c>
      <c r="E298" s="11" t="s">
        <v>1556</v>
      </c>
      <c r="F298" s="14" t="s">
        <v>1557</v>
      </c>
      <c r="G298" s="11" t="s">
        <v>1558</v>
      </c>
      <c r="H298" s="11" t="s">
        <v>123</v>
      </c>
      <c r="I298" s="12" t="s">
        <v>1559</v>
      </c>
      <c r="M298" s="11"/>
      <c r="N298" s="11"/>
    </row>
    <row r="299" spans="1:14" ht="12.75">
      <c r="A299" s="4">
        <f t="shared" si="5"/>
        <v>298</v>
      </c>
      <c r="B299" s="14" t="s">
        <v>425</v>
      </c>
      <c r="C299" s="11" t="s">
        <v>1560</v>
      </c>
      <c r="D299" s="11" t="s">
        <v>1561</v>
      </c>
      <c r="E299" s="11" t="s">
        <v>1561</v>
      </c>
      <c r="F299" s="10" t="s">
        <v>1562</v>
      </c>
      <c r="G299" s="11" t="s">
        <v>20</v>
      </c>
      <c r="H299" s="17" t="s">
        <v>15</v>
      </c>
      <c r="I299" s="5">
        <v>14609</v>
      </c>
      <c r="M299" s="11"/>
      <c r="N299" s="11"/>
    </row>
    <row r="300" spans="1:14" ht="12.75">
      <c r="A300" s="4">
        <f t="shared" si="5"/>
        <v>299</v>
      </c>
      <c r="B300" s="14" t="s">
        <v>125</v>
      </c>
      <c r="C300" s="11" t="s">
        <v>1563</v>
      </c>
      <c r="D300" s="11" t="s">
        <v>1563</v>
      </c>
      <c r="E300" s="11" t="s">
        <v>1563</v>
      </c>
      <c r="F300" s="6" t="s">
        <v>215</v>
      </c>
      <c r="G300" s="11"/>
      <c r="H300" s="11"/>
      <c r="J300" s="11"/>
      <c r="M300" s="11"/>
      <c r="N300" s="11"/>
    </row>
    <row r="301" spans="1:14" ht="12.75">
      <c r="A301" s="4">
        <f t="shared" si="5"/>
        <v>300</v>
      </c>
      <c r="B301" s="22" t="s">
        <v>177</v>
      </c>
      <c r="C301" s="23" t="s">
        <v>1564</v>
      </c>
      <c r="D301" s="23" t="s">
        <v>1565</v>
      </c>
      <c r="E301" s="23" t="s">
        <v>1565</v>
      </c>
      <c r="F301" s="14" t="s">
        <v>1566</v>
      </c>
      <c r="G301" s="11" t="s">
        <v>20</v>
      </c>
      <c r="H301" s="11" t="s">
        <v>15</v>
      </c>
      <c r="I301" s="12" t="s">
        <v>1567</v>
      </c>
      <c r="J301" s="11" t="s">
        <v>1568</v>
      </c>
      <c r="L301" s="45" t="s">
        <v>1569</v>
      </c>
      <c r="M301" s="11"/>
      <c r="N301" s="11"/>
    </row>
    <row r="302" spans="1:14" ht="12.75">
      <c r="A302" s="4">
        <f t="shared" si="5"/>
        <v>301</v>
      </c>
      <c r="B302" s="14" t="s">
        <v>89</v>
      </c>
      <c r="C302" s="11" t="s">
        <v>1570</v>
      </c>
      <c r="D302" s="11" t="s">
        <v>1570</v>
      </c>
      <c r="E302" s="11" t="s">
        <v>1570</v>
      </c>
      <c r="F302" s="21" t="s">
        <v>82</v>
      </c>
      <c r="G302" s="17" t="s">
        <v>95</v>
      </c>
      <c r="H302" s="17"/>
      <c r="I302" s="5">
        <v>0</v>
      </c>
      <c r="K302" s="17"/>
      <c r="M302" s="11"/>
      <c r="N302" s="11"/>
    </row>
    <row r="303" spans="1:14" ht="12.75">
      <c r="A303" s="4">
        <f t="shared" si="5"/>
        <v>302</v>
      </c>
      <c r="B303" s="14" t="s">
        <v>1571</v>
      </c>
      <c r="C303" s="11" t="s">
        <v>1572</v>
      </c>
      <c r="D303" s="11" t="s">
        <v>1572</v>
      </c>
      <c r="E303" s="11" t="s">
        <v>1572</v>
      </c>
      <c r="F303" s="14" t="s">
        <v>1573</v>
      </c>
      <c r="G303" s="36" t="s">
        <v>14</v>
      </c>
      <c r="H303" s="36" t="s">
        <v>15</v>
      </c>
      <c r="I303" s="12" t="s">
        <v>1574</v>
      </c>
      <c r="J303" s="18"/>
      <c r="L303" s="19" t="s">
        <v>1575</v>
      </c>
      <c r="M303" s="11"/>
      <c r="N303" s="11"/>
    </row>
    <row r="304" spans="1:14" ht="12.75">
      <c r="A304" s="4">
        <f t="shared" si="5"/>
        <v>303</v>
      </c>
      <c r="B304" s="14" t="s">
        <v>125</v>
      </c>
      <c r="C304" s="11" t="s">
        <v>1576</v>
      </c>
      <c r="D304" s="11" t="s">
        <v>1576</v>
      </c>
      <c r="E304" s="11" t="s">
        <v>1576</v>
      </c>
      <c r="F304" s="10" t="s">
        <v>1577</v>
      </c>
      <c r="G304" s="17" t="s">
        <v>1578</v>
      </c>
      <c r="H304" s="17" t="s">
        <v>57</v>
      </c>
      <c r="I304" s="12">
        <v>23111</v>
      </c>
      <c r="J304" s="1" t="s">
        <v>1579</v>
      </c>
      <c r="M304" s="11"/>
      <c r="N304" s="11"/>
    </row>
    <row r="305" spans="1:14" ht="12.75">
      <c r="A305" s="4">
        <f t="shared" si="5"/>
        <v>304</v>
      </c>
      <c r="B305" s="14" t="s">
        <v>46</v>
      </c>
      <c r="C305" s="11" t="s">
        <v>1580</v>
      </c>
      <c r="D305" s="11" t="s">
        <v>1580</v>
      </c>
      <c r="E305" s="11" t="s">
        <v>1580</v>
      </c>
      <c r="F305" s="14" t="s">
        <v>1581</v>
      </c>
      <c r="G305" s="11" t="s">
        <v>20</v>
      </c>
      <c r="H305" s="11" t="s">
        <v>15</v>
      </c>
      <c r="I305" s="12" t="s">
        <v>1582</v>
      </c>
      <c r="M305" s="11"/>
      <c r="N305" s="11"/>
    </row>
    <row r="306" spans="1:14" ht="12.75">
      <c r="A306" s="4">
        <f t="shared" si="5"/>
        <v>305</v>
      </c>
      <c r="B306" s="14" t="s">
        <v>574</v>
      </c>
      <c r="C306" s="11" t="s">
        <v>1583</v>
      </c>
      <c r="D306" s="11" t="s">
        <v>1584</v>
      </c>
      <c r="E306" s="11" t="s">
        <v>1585</v>
      </c>
      <c r="F306" s="79" t="s">
        <v>1586</v>
      </c>
      <c r="G306" s="17" t="s">
        <v>95</v>
      </c>
      <c r="H306" s="17"/>
      <c r="I306" s="5" t="s">
        <v>95</v>
      </c>
      <c r="M306" s="11" t="s">
        <v>618</v>
      </c>
      <c r="N306" s="11"/>
    </row>
    <row r="307" spans="1:14" ht="12.75">
      <c r="A307" s="4">
        <f t="shared" si="5"/>
        <v>306</v>
      </c>
      <c r="B307" s="14" t="s">
        <v>827</v>
      </c>
      <c r="C307" s="11" t="s">
        <v>1587</v>
      </c>
      <c r="D307" s="11" t="s">
        <v>1587</v>
      </c>
      <c r="E307" s="11" t="s">
        <v>1587</v>
      </c>
      <c r="F307" s="14" t="s">
        <v>1588</v>
      </c>
      <c r="G307" s="11" t="s">
        <v>20</v>
      </c>
      <c r="H307" s="11" t="s">
        <v>15</v>
      </c>
      <c r="I307" s="12" t="s">
        <v>1589</v>
      </c>
      <c r="J307" s="1" t="s">
        <v>1590</v>
      </c>
      <c r="M307" s="11"/>
      <c r="N307" s="11"/>
    </row>
    <row r="308" spans="1:14" ht="12.75">
      <c r="A308" s="4">
        <f t="shared" si="5"/>
        <v>307</v>
      </c>
      <c r="B308" s="14" t="s">
        <v>1341</v>
      </c>
      <c r="C308" s="11" t="s">
        <v>1591</v>
      </c>
      <c r="D308" s="11" t="s">
        <v>1591</v>
      </c>
      <c r="E308" s="11" t="s">
        <v>1591</v>
      </c>
      <c r="F308" s="14" t="s">
        <v>1592</v>
      </c>
      <c r="G308" s="11" t="s">
        <v>20</v>
      </c>
      <c r="H308" s="11" t="s">
        <v>15</v>
      </c>
      <c r="I308" s="12" t="s">
        <v>1593</v>
      </c>
      <c r="J308" s="11" t="s">
        <v>1594</v>
      </c>
      <c r="M308" s="11"/>
      <c r="N308" s="11"/>
    </row>
    <row r="309" spans="1:14" ht="12.75">
      <c r="A309" s="4">
        <f t="shared" si="5"/>
        <v>308</v>
      </c>
      <c r="B309" s="14" t="s">
        <v>245</v>
      </c>
      <c r="C309" s="11" t="s">
        <v>1595</v>
      </c>
      <c r="D309" s="11" t="s">
        <v>1595</v>
      </c>
      <c r="E309" s="11" t="s">
        <v>1595</v>
      </c>
      <c r="F309" s="14" t="s">
        <v>1596</v>
      </c>
      <c r="G309" s="11" t="s">
        <v>137</v>
      </c>
      <c r="H309" s="11" t="s">
        <v>15</v>
      </c>
      <c r="I309" s="12" t="s">
        <v>1597</v>
      </c>
      <c r="M309" s="11"/>
      <c r="N309" s="11"/>
    </row>
    <row r="310" spans="1:14" ht="12.75">
      <c r="A310" s="4">
        <f t="shared" si="5"/>
        <v>309</v>
      </c>
      <c r="B310" s="14" t="s">
        <v>358</v>
      </c>
      <c r="C310" s="11" t="s">
        <v>1598</v>
      </c>
      <c r="D310" s="11" t="s">
        <v>1599</v>
      </c>
      <c r="E310" s="11" t="s">
        <v>1600</v>
      </c>
      <c r="F310" s="14" t="s">
        <v>1601</v>
      </c>
      <c r="G310" s="11" t="s">
        <v>273</v>
      </c>
      <c r="H310" s="11" t="s">
        <v>274</v>
      </c>
      <c r="I310" s="12" t="s">
        <v>1602</v>
      </c>
      <c r="J310" s="11" t="s">
        <v>1603</v>
      </c>
      <c r="M310" s="11"/>
      <c r="N310" s="11"/>
    </row>
    <row r="311" spans="1:14" ht="12.75">
      <c r="A311" s="4">
        <f t="shared" si="5"/>
        <v>310</v>
      </c>
      <c r="B311" s="14" t="s">
        <v>1604</v>
      </c>
      <c r="C311" s="11" t="s">
        <v>1605</v>
      </c>
      <c r="D311" s="11" t="s">
        <v>1605</v>
      </c>
      <c r="E311" s="11" t="s">
        <v>1605</v>
      </c>
      <c r="F311" s="21" t="s">
        <v>215</v>
      </c>
      <c r="G311" s="11" t="s">
        <v>20</v>
      </c>
      <c r="H311" s="11" t="s">
        <v>15</v>
      </c>
      <c r="I311" s="20">
        <v>0</v>
      </c>
      <c r="M311" s="11"/>
      <c r="N311" s="11"/>
    </row>
    <row r="312" spans="1:14" ht="12.75">
      <c r="A312" s="4">
        <f t="shared" si="5"/>
        <v>311</v>
      </c>
      <c r="B312" s="14" t="s">
        <v>39</v>
      </c>
      <c r="C312" s="11" t="s">
        <v>1606</v>
      </c>
      <c r="D312" s="11" t="s">
        <v>1096</v>
      </c>
      <c r="E312" s="11" t="s">
        <v>1607</v>
      </c>
      <c r="F312" s="14" t="s">
        <v>1608</v>
      </c>
      <c r="G312" s="11" t="s">
        <v>20</v>
      </c>
      <c r="H312" s="11" t="s">
        <v>15</v>
      </c>
      <c r="I312" s="12" t="s">
        <v>1609</v>
      </c>
      <c r="M312" s="11"/>
      <c r="N312" s="11"/>
    </row>
    <row r="313" spans="1:14" ht="12.75">
      <c r="A313" s="4">
        <f t="shared" si="5"/>
        <v>312</v>
      </c>
      <c r="B313" s="14" t="s">
        <v>251</v>
      </c>
      <c r="C313" s="11" t="s">
        <v>1610</v>
      </c>
      <c r="D313" s="11" t="s">
        <v>1610</v>
      </c>
      <c r="E313" s="11" t="s">
        <v>1610</v>
      </c>
      <c r="F313" s="14" t="s">
        <v>1611</v>
      </c>
      <c r="G313" s="11" t="s">
        <v>242</v>
      </c>
      <c r="H313" s="11" t="s">
        <v>15</v>
      </c>
      <c r="I313" s="12" t="s">
        <v>1612</v>
      </c>
      <c r="J313" s="11" t="s">
        <v>1613</v>
      </c>
      <c r="L313" s="19"/>
      <c r="M313" s="11"/>
      <c r="N313" s="11"/>
    </row>
    <row r="314" spans="1:14" ht="12.75">
      <c r="A314" s="4">
        <f t="shared" si="5"/>
        <v>313</v>
      </c>
      <c r="B314" s="14" t="s">
        <v>1614</v>
      </c>
      <c r="C314" s="11" t="s">
        <v>1615</v>
      </c>
      <c r="D314" s="11" t="s">
        <v>1615</v>
      </c>
      <c r="E314" s="11" t="s">
        <v>1615</v>
      </c>
      <c r="F314" s="1" t="s">
        <v>1616</v>
      </c>
      <c r="G314" s="1" t="s">
        <v>347</v>
      </c>
      <c r="H314" s="1" t="s">
        <v>67</v>
      </c>
      <c r="I314" s="57" t="s">
        <v>1617</v>
      </c>
      <c r="J314" s="1" t="s">
        <v>95</v>
      </c>
      <c r="L314" s="19" t="s">
        <v>1618</v>
      </c>
      <c r="M314" s="11"/>
      <c r="N314" s="11"/>
    </row>
    <row r="315" spans="1:14" ht="12.75">
      <c r="A315" s="4">
        <f t="shared" si="5"/>
        <v>314</v>
      </c>
      <c r="B315" s="14" t="s">
        <v>251</v>
      </c>
      <c r="C315" s="11" t="s">
        <v>1619</v>
      </c>
      <c r="D315" s="11" t="s">
        <v>1619</v>
      </c>
      <c r="E315" s="11" t="s">
        <v>1619</v>
      </c>
      <c r="F315" s="6" t="s">
        <v>1620</v>
      </c>
      <c r="G315" s="17" t="s">
        <v>363</v>
      </c>
      <c r="H315" s="17" t="s">
        <v>77</v>
      </c>
      <c r="I315" s="5" t="s">
        <v>1621</v>
      </c>
      <c r="J315" s="17" t="s">
        <v>1622</v>
      </c>
      <c r="L315" s="19"/>
      <c r="M315" s="11"/>
      <c r="N315" s="11"/>
    </row>
    <row r="316" spans="1:14" ht="12.75">
      <c r="A316" s="4">
        <f t="shared" si="5"/>
        <v>315</v>
      </c>
      <c r="B316" s="14" t="s">
        <v>125</v>
      </c>
      <c r="C316" s="11" t="s">
        <v>1623</v>
      </c>
      <c r="D316" s="11" t="s">
        <v>1623</v>
      </c>
      <c r="E316" s="11" t="s">
        <v>1623</v>
      </c>
      <c r="F316" s="14" t="s">
        <v>1624</v>
      </c>
      <c r="G316" s="11" t="s">
        <v>20</v>
      </c>
      <c r="H316" s="11" t="s">
        <v>15</v>
      </c>
      <c r="I316" s="12" t="s">
        <v>1625</v>
      </c>
      <c r="J316" s="11" t="s">
        <v>1626</v>
      </c>
      <c r="M316" s="11"/>
      <c r="N316" s="11"/>
    </row>
    <row r="317" spans="1:14" ht="12.75">
      <c r="A317" s="4">
        <f t="shared" si="5"/>
        <v>316</v>
      </c>
      <c r="B317" s="14" t="s">
        <v>425</v>
      </c>
      <c r="C317" s="11" t="s">
        <v>1627</v>
      </c>
      <c r="D317" s="11" t="s">
        <v>1628</v>
      </c>
      <c r="E317" s="11" t="s">
        <v>1629</v>
      </c>
      <c r="F317" s="10" t="s">
        <v>1630</v>
      </c>
      <c r="G317" s="17" t="s">
        <v>1106</v>
      </c>
      <c r="H317" s="17" t="s">
        <v>67</v>
      </c>
      <c r="I317" s="5" t="s">
        <v>1631</v>
      </c>
      <c r="M317" s="11"/>
      <c r="N317" s="11"/>
    </row>
    <row r="318" spans="1:14" ht="12.75">
      <c r="A318" s="4">
        <f t="shared" si="5"/>
        <v>317</v>
      </c>
      <c r="B318" s="14" t="s">
        <v>251</v>
      </c>
      <c r="C318" s="11" t="s">
        <v>1632</v>
      </c>
      <c r="D318" s="11" t="s">
        <v>1632</v>
      </c>
      <c r="E318" s="11" t="s">
        <v>1632</v>
      </c>
      <c r="F318" s="6" t="s">
        <v>215</v>
      </c>
      <c r="G318" s="11"/>
      <c r="H318" s="11"/>
      <c r="I318" s="5">
        <v>0</v>
      </c>
      <c r="L318" s="19"/>
      <c r="M318" s="11"/>
      <c r="N318" s="11"/>
    </row>
    <row r="319" spans="1:14" ht="12.75">
      <c r="A319" s="4">
        <f t="shared" si="5"/>
        <v>318</v>
      </c>
      <c r="B319" s="14" t="s">
        <v>1341</v>
      </c>
      <c r="C319" s="11" t="s">
        <v>799</v>
      </c>
      <c r="D319" s="11" t="s">
        <v>799</v>
      </c>
      <c r="E319" s="11" t="s">
        <v>799</v>
      </c>
      <c r="F319" s="14" t="s">
        <v>801</v>
      </c>
      <c r="G319" s="11" t="s">
        <v>802</v>
      </c>
      <c r="H319" s="11" t="s">
        <v>15</v>
      </c>
      <c r="I319" s="12" t="s">
        <v>803</v>
      </c>
      <c r="J319" s="11" t="s">
        <v>804</v>
      </c>
      <c r="M319" s="11"/>
      <c r="N319" s="11"/>
    </row>
    <row r="320" spans="1:14" ht="12.75">
      <c r="A320" s="4">
        <f t="shared" si="5"/>
        <v>319</v>
      </c>
      <c r="B320" s="14" t="s">
        <v>294</v>
      </c>
      <c r="C320" s="11" t="s">
        <v>1633</v>
      </c>
      <c r="D320" s="11" t="s">
        <v>1634</v>
      </c>
      <c r="E320" s="11" t="s">
        <v>1635</v>
      </c>
      <c r="F320" s="14" t="s">
        <v>1636</v>
      </c>
      <c r="G320" s="11" t="s">
        <v>1637</v>
      </c>
      <c r="H320" s="11" t="s">
        <v>15</v>
      </c>
      <c r="I320" s="12" t="s">
        <v>1638</v>
      </c>
      <c r="M320" s="11"/>
      <c r="N320" s="11"/>
    </row>
    <row r="321" spans="1:14" ht="12.75">
      <c r="A321" s="4">
        <f t="shared" si="5"/>
        <v>320</v>
      </c>
      <c r="B321" s="22" t="s">
        <v>125</v>
      </c>
      <c r="C321" s="23" t="s">
        <v>1639</v>
      </c>
      <c r="D321" s="23" t="s">
        <v>1639</v>
      </c>
      <c r="E321" s="23" t="s">
        <v>1639</v>
      </c>
      <c r="F321" s="14" t="s">
        <v>1640</v>
      </c>
      <c r="G321" s="11" t="s">
        <v>1641</v>
      </c>
      <c r="H321" s="11" t="s">
        <v>15</v>
      </c>
      <c r="I321" s="12" t="s">
        <v>1642</v>
      </c>
      <c r="J321" s="11" t="s">
        <v>1643</v>
      </c>
      <c r="L321" s="16" t="s">
        <v>1644</v>
      </c>
      <c r="M321" s="11"/>
      <c r="N321" s="11"/>
    </row>
    <row r="322" spans="1:14" ht="12.75">
      <c r="A322" s="4">
        <f t="shared" si="5"/>
        <v>321</v>
      </c>
      <c r="B322" s="14" t="s">
        <v>643</v>
      </c>
      <c r="C322" s="11" t="s">
        <v>1645</v>
      </c>
      <c r="D322" s="11" t="s">
        <v>1646</v>
      </c>
      <c r="E322" s="11" t="s">
        <v>1647</v>
      </c>
      <c r="F322" s="21" t="s">
        <v>215</v>
      </c>
      <c r="G322" s="11"/>
      <c r="H322" s="11"/>
      <c r="I322" s="12"/>
      <c r="J322" s="11"/>
      <c r="M322" s="11"/>
      <c r="N322" s="11"/>
    </row>
    <row r="323" spans="1:14" ht="12.75">
      <c r="A323" s="4">
        <f t="shared" si="5"/>
        <v>322</v>
      </c>
      <c r="B323" s="14" t="s">
        <v>73</v>
      </c>
      <c r="C323" s="11" t="s">
        <v>1648</v>
      </c>
      <c r="D323" s="11" t="s">
        <v>1648</v>
      </c>
      <c r="E323" s="11" t="s">
        <v>1648</v>
      </c>
      <c r="F323" s="14" t="s">
        <v>1649</v>
      </c>
      <c r="G323" s="11" t="s">
        <v>14</v>
      </c>
      <c r="H323" s="11" t="s">
        <v>15</v>
      </c>
      <c r="I323" s="12" t="s">
        <v>1650</v>
      </c>
      <c r="J323" s="11" t="s">
        <v>1651</v>
      </c>
      <c r="M323" s="11"/>
      <c r="N323" s="11"/>
    </row>
    <row r="324" spans="1:14" ht="12.75">
      <c r="A324" s="4">
        <f t="shared" si="5"/>
        <v>323</v>
      </c>
      <c r="B324" s="14" t="s">
        <v>83</v>
      </c>
      <c r="C324" s="11" t="s">
        <v>1652</v>
      </c>
      <c r="D324" s="11" t="s">
        <v>1652</v>
      </c>
      <c r="E324" s="11" t="s">
        <v>1652</v>
      </c>
      <c r="F324" s="21" t="s">
        <v>82</v>
      </c>
      <c r="G324" s="17" t="s">
        <v>95</v>
      </c>
      <c r="H324" s="17"/>
      <c r="I324" s="5">
        <v>0</v>
      </c>
      <c r="M324" s="11" t="s">
        <v>1653</v>
      </c>
      <c r="N324" s="11"/>
    </row>
    <row r="325" spans="1:14" ht="12.75">
      <c r="A325" s="4">
        <f t="shared" si="5"/>
        <v>324</v>
      </c>
      <c r="B325" s="14" t="s">
        <v>812</v>
      </c>
      <c r="C325" s="11" t="s">
        <v>1654</v>
      </c>
      <c r="D325" s="11" t="s">
        <v>1655</v>
      </c>
      <c r="E325" s="11" t="s">
        <v>1656</v>
      </c>
      <c r="F325" s="14" t="s">
        <v>1657</v>
      </c>
      <c r="G325" s="11" t="s">
        <v>20</v>
      </c>
      <c r="H325" s="11" t="s">
        <v>15</v>
      </c>
      <c r="I325" s="12" t="s">
        <v>1658</v>
      </c>
      <c r="L325" s="19"/>
      <c r="M325" s="11"/>
      <c r="N325" s="11"/>
    </row>
    <row r="326" spans="1:14" ht="12.75">
      <c r="A326" s="4">
        <f t="shared" si="5"/>
        <v>325</v>
      </c>
      <c r="B326" s="14" t="s">
        <v>514</v>
      </c>
      <c r="C326" s="11" t="s">
        <v>1659</v>
      </c>
      <c r="D326" s="11" t="s">
        <v>1659</v>
      </c>
      <c r="E326" s="11" t="s">
        <v>1659</v>
      </c>
      <c r="F326" s="14" t="s">
        <v>1660</v>
      </c>
      <c r="G326" s="11" t="s">
        <v>1661</v>
      </c>
      <c r="H326" s="11" t="s">
        <v>1662</v>
      </c>
      <c r="I326" s="12" t="s">
        <v>1663</v>
      </c>
      <c r="J326" s="11" t="s">
        <v>1664</v>
      </c>
      <c r="M326" s="11"/>
      <c r="N326" s="11"/>
    </row>
    <row r="327" spans="1:14" ht="12.75">
      <c r="A327" s="4">
        <f t="shared" si="5"/>
        <v>326</v>
      </c>
      <c r="B327" s="14" t="s">
        <v>514</v>
      </c>
      <c r="C327" s="11" t="s">
        <v>1665</v>
      </c>
      <c r="D327" s="11" t="s">
        <v>1665</v>
      </c>
      <c r="E327" s="11" t="s">
        <v>1665</v>
      </c>
      <c r="F327" s="14" t="s">
        <v>1666</v>
      </c>
      <c r="G327" s="11" t="s">
        <v>268</v>
      </c>
      <c r="H327" s="11" t="s">
        <v>15</v>
      </c>
      <c r="I327" s="20">
        <v>14513</v>
      </c>
      <c r="J327" s="11" t="s">
        <v>1667</v>
      </c>
      <c r="M327" s="11"/>
      <c r="N327" s="11"/>
    </row>
    <row r="328" spans="1:14" ht="12.75">
      <c r="A328" s="4">
        <f t="shared" si="5"/>
        <v>327</v>
      </c>
      <c r="B328" s="14" t="s">
        <v>985</v>
      </c>
      <c r="C328" s="11" t="s">
        <v>1668</v>
      </c>
      <c r="D328" s="11" t="s">
        <v>1668</v>
      </c>
      <c r="E328" s="11" t="s">
        <v>1668</v>
      </c>
      <c r="F328" s="14" t="s">
        <v>1669</v>
      </c>
      <c r="G328" s="11" t="s">
        <v>808</v>
      </c>
      <c r="H328" s="11" t="s">
        <v>15</v>
      </c>
      <c r="I328" s="12" t="s">
        <v>1670</v>
      </c>
      <c r="M328" s="11"/>
      <c r="N328" s="11"/>
    </row>
    <row r="329" spans="1:14" ht="12.75">
      <c r="A329" s="4">
        <f t="shared" si="5"/>
        <v>328</v>
      </c>
      <c r="B329" s="14" t="s">
        <v>89</v>
      </c>
      <c r="C329" s="11" t="s">
        <v>1671</v>
      </c>
      <c r="D329" s="11" t="s">
        <v>1671</v>
      </c>
      <c r="E329" s="11" t="s">
        <v>1671</v>
      </c>
      <c r="F329" s="14" t="s">
        <v>1672</v>
      </c>
      <c r="G329" s="11" t="s">
        <v>1673</v>
      </c>
      <c r="H329" s="11" t="s">
        <v>15</v>
      </c>
      <c r="I329" s="12" t="s">
        <v>1674</v>
      </c>
      <c r="J329" s="11" t="s">
        <v>1675</v>
      </c>
      <c r="M329" s="11"/>
      <c r="N329" s="11"/>
    </row>
    <row r="330" spans="1:14" ht="12.75">
      <c r="A330" s="4">
        <f t="shared" si="5"/>
        <v>329</v>
      </c>
      <c r="B330" s="14" t="s">
        <v>616</v>
      </c>
      <c r="C330" s="11" t="s">
        <v>1671</v>
      </c>
      <c r="D330" s="11" t="s">
        <v>1676</v>
      </c>
      <c r="E330" s="11" t="s">
        <v>1677</v>
      </c>
      <c r="F330" s="14" t="s">
        <v>1678</v>
      </c>
      <c r="G330" s="11" t="s">
        <v>913</v>
      </c>
      <c r="H330" s="11" t="s">
        <v>15</v>
      </c>
      <c r="I330" s="12" t="s">
        <v>1679</v>
      </c>
      <c r="M330" s="11"/>
      <c r="N330" s="11"/>
    </row>
    <row r="331" spans="1:14" ht="12.75">
      <c r="A331" s="4">
        <f t="shared" si="5"/>
        <v>330</v>
      </c>
      <c r="B331" s="14" t="s">
        <v>1680</v>
      </c>
      <c r="C331" s="11" t="s">
        <v>1681</v>
      </c>
      <c r="D331" s="11" t="s">
        <v>1682</v>
      </c>
      <c r="E331" s="11" t="s">
        <v>1683</v>
      </c>
      <c r="F331" s="4" t="s">
        <v>1684</v>
      </c>
      <c r="G331" s="11" t="s">
        <v>20</v>
      </c>
      <c r="H331" s="17" t="s">
        <v>15</v>
      </c>
      <c r="I331" s="5">
        <v>14621</v>
      </c>
      <c r="M331" s="11"/>
      <c r="N331" s="11"/>
    </row>
    <row r="332" spans="1:14" ht="12.75">
      <c r="A332" s="4">
        <f t="shared" si="5"/>
        <v>331</v>
      </c>
      <c r="B332" s="14" t="s">
        <v>1685</v>
      </c>
      <c r="C332" s="11" t="s">
        <v>1686</v>
      </c>
      <c r="D332" s="11" t="s">
        <v>1687</v>
      </c>
      <c r="E332" s="11" t="s">
        <v>1688</v>
      </c>
      <c r="F332" s="21" t="s">
        <v>82</v>
      </c>
      <c r="G332" s="17" t="s">
        <v>95</v>
      </c>
      <c r="H332" s="17"/>
      <c r="I332" s="5" t="s">
        <v>95</v>
      </c>
      <c r="J332" s="1" t="s">
        <v>95</v>
      </c>
      <c r="M332" s="11"/>
      <c r="N332" s="11"/>
    </row>
    <row r="333" spans="1:14" ht="12.75">
      <c r="A333" s="4">
        <f t="shared" si="5"/>
        <v>332</v>
      </c>
      <c r="B333" s="14" t="s">
        <v>944</v>
      </c>
      <c r="C333" s="11" t="s">
        <v>1689</v>
      </c>
      <c r="D333" s="11" t="s">
        <v>1690</v>
      </c>
      <c r="E333" s="11" t="s">
        <v>1691</v>
      </c>
      <c r="F333" s="14" t="s">
        <v>1692</v>
      </c>
      <c r="G333" s="11" t="s">
        <v>1693</v>
      </c>
      <c r="H333" s="11" t="s">
        <v>67</v>
      </c>
      <c r="I333" s="12" t="s">
        <v>1694</v>
      </c>
      <c r="J333" s="11" t="s">
        <v>1695</v>
      </c>
      <c r="M333" s="11"/>
      <c r="N333" s="11"/>
    </row>
    <row r="334" spans="1:14" ht="12.75">
      <c r="A334" s="4">
        <f t="shared" si="5"/>
        <v>333</v>
      </c>
      <c r="B334" s="14" t="s">
        <v>574</v>
      </c>
      <c r="C334" s="11" t="s">
        <v>1696</v>
      </c>
      <c r="D334" s="11" t="s">
        <v>1697</v>
      </c>
      <c r="E334" s="11" t="s">
        <v>1698</v>
      </c>
      <c r="F334" s="10" t="s">
        <v>1699</v>
      </c>
      <c r="G334" s="17" t="s">
        <v>1700</v>
      </c>
      <c r="H334" s="17" t="s">
        <v>290</v>
      </c>
      <c r="I334" s="12">
        <v>29201</v>
      </c>
      <c r="J334" s="11"/>
      <c r="L334" s="19" t="s">
        <v>1701</v>
      </c>
      <c r="M334" s="11"/>
      <c r="N334" s="11"/>
    </row>
    <row r="335" spans="1:14" ht="12.75">
      <c r="A335" s="4">
        <f t="shared" si="5"/>
        <v>334</v>
      </c>
      <c r="B335" s="14" t="s">
        <v>1458</v>
      </c>
      <c r="C335" s="11" t="s">
        <v>1702</v>
      </c>
      <c r="D335" s="11" t="s">
        <v>1703</v>
      </c>
      <c r="E335" s="11" t="s">
        <v>1704</v>
      </c>
      <c r="F335" s="14" t="s">
        <v>1705</v>
      </c>
      <c r="G335" s="11" t="s">
        <v>20</v>
      </c>
      <c r="H335" s="11" t="s">
        <v>15</v>
      </c>
      <c r="I335" s="12" t="s">
        <v>1706</v>
      </c>
      <c r="J335" s="11" t="s">
        <v>1707</v>
      </c>
      <c r="L335" s="19" t="s">
        <v>1708</v>
      </c>
      <c r="M335" s="11"/>
      <c r="N335" s="11"/>
    </row>
    <row r="336" spans="1:14" ht="12.75">
      <c r="A336" s="4">
        <f t="shared" si="5"/>
        <v>335</v>
      </c>
      <c r="B336" s="14" t="s">
        <v>1709</v>
      </c>
      <c r="C336" s="11" t="s">
        <v>1710</v>
      </c>
      <c r="D336" s="11" t="s">
        <v>1711</v>
      </c>
      <c r="E336" s="11" t="s">
        <v>1712</v>
      </c>
      <c r="F336" s="14" t="s">
        <v>1713</v>
      </c>
      <c r="G336" s="11" t="s">
        <v>20</v>
      </c>
      <c r="H336" s="11" t="s">
        <v>15</v>
      </c>
      <c r="I336" s="12">
        <v>14617</v>
      </c>
      <c r="J336" s="11" t="s">
        <v>1714</v>
      </c>
      <c r="K336" s="1" t="s">
        <v>1715</v>
      </c>
      <c r="L336" s="44" t="s">
        <v>1716</v>
      </c>
      <c r="M336" s="11"/>
      <c r="N336" s="11"/>
    </row>
    <row r="337" spans="1:14" ht="12.75">
      <c r="A337" s="4">
        <f t="shared" si="5"/>
        <v>336</v>
      </c>
      <c r="B337" s="14" t="s">
        <v>514</v>
      </c>
      <c r="C337" s="11" t="s">
        <v>1717</v>
      </c>
      <c r="D337" s="11" t="s">
        <v>1717</v>
      </c>
      <c r="E337" s="11" t="s">
        <v>1717</v>
      </c>
      <c r="F337" s="21" t="s">
        <v>82</v>
      </c>
      <c r="G337" s="11"/>
      <c r="H337" s="11"/>
      <c r="J337" s="17"/>
      <c r="L337" s="18"/>
      <c r="M337" s="11"/>
      <c r="N337" s="11"/>
    </row>
    <row r="338" spans="1:14" ht="12.75">
      <c r="A338" s="4">
        <f t="shared" si="5"/>
        <v>337</v>
      </c>
      <c r="B338" s="14" t="s">
        <v>819</v>
      </c>
      <c r="C338" s="11" t="s">
        <v>1717</v>
      </c>
      <c r="D338" s="11" t="s">
        <v>1453</v>
      </c>
      <c r="E338" s="11" t="s">
        <v>1718</v>
      </c>
      <c r="F338" s="14" t="s">
        <v>1719</v>
      </c>
      <c r="G338" s="11" t="s">
        <v>1720</v>
      </c>
      <c r="H338" s="11" t="s">
        <v>1488</v>
      </c>
      <c r="I338" s="12" t="s">
        <v>1721</v>
      </c>
      <c r="L338" s="19" t="s">
        <v>1722</v>
      </c>
      <c r="M338" s="11"/>
      <c r="N338" s="11"/>
    </row>
    <row r="339" spans="1:14" ht="12.75">
      <c r="A339" s="4">
        <f t="shared" si="5"/>
        <v>338</v>
      </c>
      <c r="B339" s="14" t="s">
        <v>187</v>
      </c>
      <c r="C339" s="11" t="s">
        <v>1723</v>
      </c>
      <c r="D339" s="11" t="s">
        <v>1724</v>
      </c>
      <c r="E339" s="11" t="s">
        <v>1725</v>
      </c>
      <c r="F339" s="10" t="s">
        <v>1726</v>
      </c>
      <c r="G339" s="11" t="s">
        <v>1727</v>
      </c>
      <c r="H339" s="11" t="s">
        <v>77</v>
      </c>
      <c r="I339" s="20">
        <v>92021</v>
      </c>
      <c r="L339" s="19" t="s">
        <v>1728</v>
      </c>
      <c r="M339" s="11"/>
      <c r="N339" s="11"/>
    </row>
    <row r="340" spans="1:14" ht="12.75">
      <c r="A340" s="4">
        <v>339</v>
      </c>
      <c r="B340" s="9" t="s">
        <v>1729</v>
      </c>
      <c r="C340" s="9" t="s">
        <v>1730</v>
      </c>
      <c r="D340" s="80" t="s">
        <v>1113</v>
      </c>
      <c r="E340" s="80" t="s">
        <v>1731</v>
      </c>
      <c r="F340" s="10" t="s">
        <v>1732</v>
      </c>
      <c r="G340" s="11" t="s">
        <v>242</v>
      </c>
      <c r="H340" s="17" t="s">
        <v>15</v>
      </c>
      <c r="I340" s="12">
        <v>14450</v>
      </c>
      <c r="J340" s="11" t="s">
        <v>1733</v>
      </c>
      <c r="L340" s="19" t="s">
        <v>1734</v>
      </c>
      <c r="M340" s="11"/>
      <c r="N340" s="11" t="s">
        <v>424</v>
      </c>
    </row>
    <row r="341" spans="1:14" ht="12.75">
      <c r="A341" s="4">
        <v>340</v>
      </c>
      <c r="B341" s="14" t="s">
        <v>1735</v>
      </c>
      <c r="C341" s="11" t="s">
        <v>1736</v>
      </c>
      <c r="D341" s="11" t="s">
        <v>1737</v>
      </c>
      <c r="E341" s="11" t="s">
        <v>1738</v>
      </c>
      <c r="F341" s="14" t="s">
        <v>1739</v>
      </c>
      <c r="G341" s="11" t="s">
        <v>1740</v>
      </c>
      <c r="H341" s="11" t="s">
        <v>67</v>
      </c>
      <c r="I341" s="12" t="s">
        <v>1741</v>
      </c>
      <c r="M341" s="11"/>
      <c r="N341" s="11"/>
    </row>
    <row r="342" spans="1:14" ht="12.75">
      <c r="A342" s="4">
        <f aca="true" t="shared" si="6" ref="A342:A405">ROW(A341)</f>
        <v>341</v>
      </c>
      <c r="B342" s="14" t="s">
        <v>263</v>
      </c>
      <c r="C342" s="11" t="s">
        <v>1742</v>
      </c>
      <c r="D342" s="11" t="s">
        <v>1742</v>
      </c>
      <c r="E342" s="11" t="s">
        <v>1742</v>
      </c>
      <c r="F342" s="14" t="s">
        <v>1743</v>
      </c>
      <c r="G342" s="11" t="s">
        <v>14</v>
      </c>
      <c r="H342" s="11" t="s">
        <v>15</v>
      </c>
      <c r="I342" s="12" t="s">
        <v>1744</v>
      </c>
      <c r="J342" s="37" t="s">
        <v>1745</v>
      </c>
      <c r="M342" s="11"/>
      <c r="N342" s="11"/>
    </row>
    <row r="343" spans="1:14" ht="12.75">
      <c r="A343" s="4">
        <f t="shared" si="6"/>
        <v>342</v>
      </c>
      <c r="B343" s="14" t="s">
        <v>1736</v>
      </c>
      <c r="C343" s="11" t="s">
        <v>1746</v>
      </c>
      <c r="D343" s="11" t="s">
        <v>1746</v>
      </c>
      <c r="E343" s="11" t="s">
        <v>1746</v>
      </c>
      <c r="F343" s="14" t="s">
        <v>1747</v>
      </c>
      <c r="G343" s="11" t="s">
        <v>14</v>
      </c>
      <c r="H343" s="11" t="s">
        <v>15</v>
      </c>
      <c r="I343" s="12" t="s">
        <v>653</v>
      </c>
      <c r="J343" s="1" t="s">
        <v>1748</v>
      </c>
      <c r="K343" s="1" t="s">
        <v>1749</v>
      </c>
      <c r="M343" s="11"/>
      <c r="N343" s="11"/>
    </row>
    <row r="344" spans="1:14" ht="12.75">
      <c r="A344" s="4">
        <f t="shared" si="6"/>
        <v>343</v>
      </c>
      <c r="B344" s="14" t="s">
        <v>827</v>
      </c>
      <c r="C344" s="11" t="s">
        <v>1750</v>
      </c>
      <c r="D344" s="11" t="s">
        <v>1750</v>
      </c>
      <c r="E344" s="11" t="s">
        <v>1750</v>
      </c>
      <c r="F344" s="14" t="s">
        <v>1751</v>
      </c>
      <c r="G344" s="11" t="s">
        <v>20</v>
      </c>
      <c r="H344" s="11" t="s">
        <v>15</v>
      </c>
      <c r="I344" s="12" t="s">
        <v>1752</v>
      </c>
      <c r="J344" s="17" t="s">
        <v>1753</v>
      </c>
      <c r="L344" s="19" t="s">
        <v>1754</v>
      </c>
      <c r="M344" s="11"/>
      <c r="N344" s="11"/>
    </row>
    <row r="345" spans="1:14" ht="12.75">
      <c r="A345" s="4">
        <f t="shared" si="6"/>
        <v>344</v>
      </c>
      <c r="B345" s="14" t="s">
        <v>1112</v>
      </c>
      <c r="C345" s="11" t="s">
        <v>1755</v>
      </c>
      <c r="D345" s="11" t="s">
        <v>1756</v>
      </c>
      <c r="E345" s="11" t="s">
        <v>1757</v>
      </c>
      <c r="F345" s="21" t="s">
        <v>215</v>
      </c>
      <c r="G345" s="11" t="s">
        <v>1758</v>
      </c>
      <c r="H345" s="11"/>
      <c r="I345" s="5">
        <v>0</v>
      </c>
      <c r="L345" s="19" t="s">
        <v>1759</v>
      </c>
      <c r="M345" s="11"/>
      <c r="N345" s="11"/>
    </row>
    <row r="346" spans="1:14" ht="12.75">
      <c r="A346" s="4">
        <f t="shared" si="6"/>
        <v>345</v>
      </c>
      <c r="B346" s="14" t="s">
        <v>827</v>
      </c>
      <c r="C346" s="11" t="s">
        <v>1760</v>
      </c>
      <c r="D346" s="11" t="s">
        <v>1760</v>
      </c>
      <c r="E346" s="11" t="s">
        <v>1760</v>
      </c>
      <c r="F346" s="14" t="s">
        <v>1761</v>
      </c>
      <c r="G346" s="11" t="s">
        <v>1762</v>
      </c>
      <c r="H346" s="11" t="s">
        <v>1763</v>
      </c>
      <c r="I346" s="5" t="s">
        <v>1764</v>
      </c>
      <c r="J346" s="37" t="s">
        <v>95</v>
      </c>
      <c r="M346" s="11"/>
      <c r="N346" s="11"/>
    </row>
    <row r="347" spans="1:14" ht="12.75">
      <c r="A347" s="4">
        <f t="shared" si="6"/>
        <v>346</v>
      </c>
      <c r="B347" s="14" t="s">
        <v>412</v>
      </c>
      <c r="C347" s="11" t="s">
        <v>1765</v>
      </c>
      <c r="D347" s="11" t="s">
        <v>1765</v>
      </c>
      <c r="E347" s="11" t="s">
        <v>1765</v>
      </c>
      <c r="F347" s="10" t="s">
        <v>1766</v>
      </c>
      <c r="G347" s="17" t="s">
        <v>1767</v>
      </c>
      <c r="H347" s="17" t="s">
        <v>524</v>
      </c>
      <c r="I347" s="5">
        <v>16504</v>
      </c>
      <c r="M347" s="11"/>
      <c r="N347" s="11"/>
    </row>
    <row r="348" spans="1:14" ht="12.75">
      <c r="A348" s="4">
        <f t="shared" si="6"/>
        <v>347</v>
      </c>
      <c r="B348" s="14" t="s">
        <v>1768</v>
      </c>
      <c r="C348" s="11" t="s">
        <v>1769</v>
      </c>
      <c r="D348" s="11" t="s">
        <v>1769</v>
      </c>
      <c r="E348" s="11" t="s">
        <v>1769</v>
      </c>
      <c r="F348" s="14" t="s">
        <v>261</v>
      </c>
      <c r="G348" s="11" t="s">
        <v>14</v>
      </c>
      <c r="H348" s="11" t="s">
        <v>15</v>
      </c>
      <c r="I348" s="12" t="s">
        <v>262</v>
      </c>
      <c r="J348" s="11"/>
      <c r="M348" s="11"/>
      <c r="N348" s="11"/>
    </row>
    <row r="349" spans="1:14" ht="12.75">
      <c r="A349" s="4">
        <f t="shared" si="6"/>
        <v>348</v>
      </c>
      <c r="B349" s="14" t="s">
        <v>1770</v>
      </c>
      <c r="C349" s="11" t="s">
        <v>1771</v>
      </c>
      <c r="D349" s="11" t="s">
        <v>1772</v>
      </c>
      <c r="E349" s="11" t="s">
        <v>1773</v>
      </c>
      <c r="F349" s="21" t="s">
        <v>215</v>
      </c>
      <c r="G349" s="11"/>
      <c r="H349" s="11"/>
      <c r="I349" s="12"/>
      <c r="J349" s="11"/>
      <c r="M349" s="11"/>
      <c r="N349" s="11"/>
    </row>
    <row r="350" spans="1:14" ht="12.75">
      <c r="A350" s="4">
        <f t="shared" si="6"/>
        <v>349</v>
      </c>
      <c r="B350" s="14" t="s">
        <v>89</v>
      </c>
      <c r="C350" s="11" t="s">
        <v>1774</v>
      </c>
      <c r="D350" s="11" t="s">
        <v>1774</v>
      </c>
      <c r="E350" s="11" t="s">
        <v>1774</v>
      </c>
      <c r="F350" s="24" t="s">
        <v>1775</v>
      </c>
      <c r="G350" s="11" t="s">
        <v>14</v>
      </c>
      <c r="H350" s="11" t="s">
        <v>15</v>
      </c>
      <c r="I350" s="12" t="s">
        <v>653</v>
      </c>
      <c r="J350" s="36" t="s">
        <v>1776</v>
      </c>
      <c r="L350" s="45" t="s">
        <v>1777</v>
      </c>
      <c r="M350" s="11"/>
      <c r="N350" s="11"/>
    </row>
    <row r="351" spans="1:14" ht="12.75">
      <c r="A351" s="4">
        <f t="shared" si="6"/>
        <v>350</v>
      </c>
      <c r="B351" s="14" t="s">
        <v>619</v>
      </c>
      <c r="C351" s="11" t="s">
        <v>1053</v>
      </c>
      <c r="D351" s="11" t="s">
        <v>1053</v>
      </c>
      <c r="E351" s="11" t="s">
        <v>1053</v>
      </c>
      <c r="F351" s="10" t="s">
        <v>1778</v>
      </c>
      <c r="G351" s="11" t="s">
        <v>242</v>
      </c>
      <c r="H351" s="11" t="s">
        <v>15</v>
      </c>
      <c r="I351" s="12" t="s">
        <v>1779</v>
      </c>
      <c r="J351" s="11" t="s">
        <v>1780</v>
      </c>
      <c r="K351" s="1" t="s">
        <v>1781</v>
      </c>
      <c r="L351" s="19" t="s">
        <v>1782</v>
      </c>
      <c r="M351" s="11"/>
      <c r="N351" s="11"/>
    </row>
    <row r="352" spans="1:14" ht="12.75">
      <c r="A352" s="4">
        <f t="shared" si="6"/>
        <v>351</v>
      </c>
      <c r="B352" s="14" t="s">
        <v>574</v>
      </c>
      <c r="C352" s="17" t="s">
        <v>1053</v>
      </c>
      <c r="D352" s="17" t="s">
        <v>1053</v>
      </c>
      <c r="E352" s="17" t="s">
        <v>1053</v>
      </c>
      <c r="F352" s="10" t="s">
        <v>1783</v>
      </c>
      <c r="G352" s="17" t="s">
        <v>1784</v>
      </c>
      <c r="H352" s="17" t="s">
        <v>290</v>
      </c>
      <c r="I352" s="5" t="s">
        <v>1785</v>
      </c>
      <c r="M352" s="11"/>
      <c r="N352" s="11"/>
    </row>
    <row r="353" spans="1:14" ht="12.75">
      <c r="A353" s="4">
        <f t="shared" si="6"/>
        <v>352</v>
      </c>
      <c r="B353" s="14" t="s">
        <v>1786</v>
      </c>
      <c r="C353" s="11" t="s">
        <v>1053</v>
      </c>
      <c r="D353" s="11" t="s">
        <v>1787</v>
      </c>
      <c r="E353" s="11" t="s">
        <v>1788</v>
      </c>
      <c r="F353" s="10" t="s">
        <v>1789</v>
      </c>
      <c r="G353" s="11" t="s">
        <v>20</v>
      </c>
      <c r="H353" s="17" t="s">
        <v>15</v>
      </c>
      <c r="I353" s="12">
        <v>14617</v>
      </c>
      <c r="K353" s="11"/>
      <c r="L353" s="19" t="s">
        <v>1790</v>
      </c>
      <c r="M353" s="11"/>
      <c r="N353" s="11"/>
    </row>
    <row r="354" spans="1:14" ht="12.75">
      <c r="A354" s="4">
        <f t="shared" si="6"/>
        <v>353</v>
      </c>
      <c r="B354" s="26" t="s">
        <v>206</v>
      </c>
      <c r="C354" s="27" t="s">
        <v>1053</v>
      </c>
      <c r="D354" s="27" t="s">
        <v>1122</v>
      </c>
      <c r="E354" s="27" t="s">
        <v>1791</v>
      </c>
      <c r="F354" s="14" t="s">
        <v>1123</v>
      </c>
      <c r="G354" s="11" t="s">
        <v>14</v>
      </c>
      <c r="H354" s="11" t="s">
        <v>15</v>
      </c>
      <c r="I354" s="12" t="s">
        <v>653</v>
      </c>
      <c r="M354" s="11"/>
      <c r="N354" s="11"/>
    </row>
    <row r="355" spans="1:14" ht="12.75">
      <c r="A355" s="4">
        <f t="shared" si="6"/>
        <v>354</v>
      </c>
      <c r="B355" s="14" t="s">
        <v>32</v>
      </c>
      <c r="C355" s="11" t="s">
        <v>1053</v>
      </c>
      <c r="D355" s="11" t="s">
        <v>1792</v>
      </c>
      <c r="E355" s="11" t="s">
        <v>1793</v>
      </c>
      <c r="F355" s="14" t="s">
        <v>1794</v>
      </c>
      <c r="G355" s="11" t="s">
        <v>20</v>
      </c>
      <c r="H355" s="11" t="s">
        <v>15</v>
      </c>
      <c r="I355" s="12" t="s">
        <v>1795</v>
      </c>
      <c r="L355" s="81" t="s">
        <v>1796</v>
      </c>
      <c r="M355" s="11" t="s">
        <v>1797</v>
      </c>
      <c r="N355" s="11"/>
    </row>
    <row r="356" spans="1:14" ht="12.75">
      <c r="A356" s="4">
        <f t="shared" si="6"/>
        <v>355</v>
      </c>
      <c r="B356" s="14" t="s">
        <v>1798</v>
      </c>
      <c r="C356" s="11" t="s">
        <v>1799</v>
      </c>
      <c r="D356" s="11" t="s">
        <v>1800</v>
      </c>
      <c r="E356" s="11" t="s">
        <v>1801</v>
      </c>
      <c r="F356" s="14" t="s">
        <v>1802</v>
      </c>
      <c r="G356" s="11" t="s">
        <v>20</v>
      </c>
      <c r="H356" s="11" t="s">
        <v>15</v>
      </c>
      <c r="I356" s="12" t="s">
        <v>1803</v>
      </c>
      <c r="J356" s="11" t="s">
        <v>1804</v>
      </c>
      <c r="M356" s="11"/>
      <c r="N356" s="11"/>
    </row>
    <row r="357" spans="1:14" ht="12.75">
      <c r="A357" s="4">
        <f t="shared" si="6"/>
        <v>356</v>
      </c>
      <c r="B357" s="14" t="s">
        <v>251</v>
      </c>
      <c r="C357" s="11" t="s">
        <v>1805</v>
      </c>
      <c r="D357" s="11" t="s">
        <v>1805</v>
      </c>
      <c r="E357" s="11" t="s">
        <v>1805</v>
      </c>
      <c r="F357" s="1" t="s">
        <v>1806</v>
      </c>
      <c r="G357" s="11" t="s">
        <v>1807</v>
      </c>
      <c r="H357" s="11" t="s">
        <v>15</v>
      </c>
      <c r="I357" s="12" t="s">
        <v>1808</v>
      </c>
      <c r="L357" s="19" t="s">
        <v>1809</v>
      </c>
      <c r="M357" s="11"/>
      <c r="N357" s="11"/>
    </row>
    <row r="358" spans="1:14" ht="12.75">
      <c r="A358" s="4">
        <f t="shared" si="6"/>
        <v>357</v>
      </c>
      <c r="B358" s="14" t="s">
        <v>251</v>
      </c>
      <c r="C358" s="11" t="s">
        <v>1810</v>
      </c>
      <c r="D358" s="11" t="s">
        <v>1810</v>
      </c>
      <c r="E358" s="11" t="s">
        <v>1810</v>
      </c>
      <c r="F358" s="14" t="s">
        <v>1811</v>
      </c>
      <c r="G358" s="11" t="s">
        <v>913</v>
      </c>
      <c r="H358" s="11" t="s">
        <v>15</v>
      </c>
      <c r="I358" s="12" t="s">
        <v>1812</v>
      </c>
      <c r="J358" s="11" t="s">
        <v>1813</v>
      </c>
      <c r="M358" s="11"/>
      <c r="N358" s="11"/>
    </row>
    <row r="359" spans="1:14" ht="12.75">
      <c r="A359" s="4">
        <f t="shared" si="6"/>
        <v>358</v>
      </c>
      <c r="B359" s="22" t="s">
        <v>409</v>
      </c>
      <c r="C359" s="23" t="s">
        <v>1814</v>
      </c>
      <c r="D359" s="23" t="s">
        <v>1814</v>
      </c>
      <c r="E359" s="23" t="s">
        <v>1814</v>
      </c>
      <c r="F359" s="14" t="s">
        <v>1815</v>
      </c>
      <c r="G359" s="11" t="s">
        <v>1816</v>
      </c>
      <c r="H359" s="11" t="s">
        <v>155</v>
      </c>
      <c r="I359" s="12" t="s">
        <v>1817</v>
      </c>
      <c r="J359" s="82" t="s">
        <v>1818</v>
      </c>
      <c r="L359" s="19" t="s">
        <v>1819</v>
      </c>
      <c r="M359" s="11"/>
      <c r="N359" s="11"/>
    </row>
    <row r="360" spans="1:14" ht="12.75">
      <c r="A360" s="4">
        <f t="shared" si="6"/>
        <v>359</v>
      </c>
      <c r="B360" s="14" t="s">
        <v>1820</v>
      </c>
      <c r="C360" s="11" t="s">
        <v>1821</v>
      </c>
      <c r="D360" s="11" t="s">
        <v>1822</v>
      </c>
      <c r="E360" s="11" t="s">
        <v>1823</v>
      </c>
      <c r="F360" s="21" t="s">
        <v>215</v>
      </c>
      <c r="G360" s="11"/>
      <c r="H360" s="11"/>
      <c r="L360" s="19"/>
      <c r="M360" s="11"/>
      <c r="N360" s="11"/>
    </row>
    <row r="361" spans="1:14" ht="12.75">
      <c r="A361" s="4">
        <f t="shared" si="6"/>
        <v>360</v>
      </c>
      <c r="B361" s="14" t="s">
        <v>145</v>
      </c>
      <c r="C361" s="11" t="s">
        <v>1824</v>
      </c>
      <c r="D361" s="11" t="s">
        <v>1824</v>
      </c>
      <c r="E361" s="11" t="s">
        <v>1824</v>
      </c>
      <c r="F361" s="14" t="s">
        <v>1825</v>
      </c>
      <c r="G361" s="11" t="s">
        <v>14</v>
      </c>
      <c r="H361" s="11" t="s">
        <v>15</v>
      </c>
      <c r="I361" s="12" t="s">
        <v>1826</v>
      </c>
      <c r="J361" s="11" t="s">
        <v>1827</v>
      </c>
      <c r="L361" s="19" t="s">
        <v>1828</v>
      </c>
      <c r="M361" s="11"/>
      <c r="N361" s="11"/>
    </row>
    <row r="362" spans="1:14" ht="12.75">
      <c r="A362" s="4">
        <f t="shared" si="6"/>
        <v>361</v>
      </c>
      <c r="B362" s="14" t="s">
        <v>145</v>
      </c>
      <c r="C362" s="11" t="s">
        <v>1829</v>
      </c>
      <c r="D362" s="11" t="s">
        <v>1829</v>
      </c>
      <c r="E362" s="11" t="s">
        <v>1829</v>
      </c>
      <c r="F362" s="14" t="s">
        <v>1830</v>
      </c>
      <c r="G362" s="17" t="s">
        <v>1045</v>
      </c>
      <c r="H362" s="17" t="s">
        <v>15</v>
      </c>
      <c r="I362" s="12">
        <v>14564</v>
      </c>
      <c r="J362" s="11"/>
      <c r="M362" s="11"/>
      <c r="N362" s="11"/>
    </row>
    <row r="363" spans="1:14" ht="12.75">
      <c r="A363" s="4">
        <f t="shared" si="6"/>
        <v>362</v>
      </c>
      <c r="B363" s="14" t="s">
        <v>514</v>
      </c>
      <c r="C363" s="11" t="s">
        <v>1831</v>
      </c>
      <c r="D363" s="11" t="s">
        <v>1831</v>
      </c>
      <c r="E363" s="11" t="s">
        <v>1831</v>
      </c>
      <c r="F363" s="38" t="s">
        <v>1832</v>
      </c>
      <c r="G363" s="37" t="s">
        <v>1833</v>
      </c>
      <c r="H363" s="37" t="s">
        <v>15</v>
      </c>
      <c r="I363" s="35" t="s">
        <v>1834</v>
      </c>
      <c r="J363" s="11" t="s">
        <v>1835</v>
      </c>
      <c r="M363" s="11"/>
      <c r="N363" s="11"/>
    </row>
    <row r="364" spans="1:14" ht="12.75">
      <c r="A364" s="4">
        <f t="shared" si="6"/>
        <v>363</v>
      </c>
      <c r="B364" s="14" t="s">
        <v>574</v>
      </c>
      <c r="C364" s="11" t="s">
        <v>1836</v>
      </c>
      <c r="D364" s="11" t="s">
        <v>744</v>
      </c>
      <c r="E364" s="11" t="s">
        <v>1837</v>
      </c>
      <c r="F364" s="14" t="s">
        <v>1838</v>
      </c>
      <c r="G364" s="11" t="s">
        <v>20</v>
      </c>
      <c r="H364" s="11" t="s">
        <v>15</v>
      </c>
      <c r="I364" s="12" t="s">
        <v>1839</v>
      </c>
      <c r="J364" s="11" t="s">
        <v>1840</v>
      </c>
      <c r="L364" s="19" t="s">
        <v>1841</v>
      </c>
      <c r="M364" s="11"/>
      <c r="N364" s="11"/>
    </row>
    <row r="365" spans="1:14" ht="12.75">
      <c r="A365" s="4">
        <f t="shared" si="6"/>
        <v>364</v>
      </c>
      <c r="B365" s="14" t="s">
        <v>89</v>
      </c>
      <c r="C365" s="11" t="s">
        <v>1842</v>
      </c>
      <c r="D365" s="11" t="s">
        <v>1842</v>
      </c>
      <c r="E365" s="11" t="s">
        <v>1842</v>
      </c>
      <c r="F365" s="10" t="s">
        <v>1843</v>
      </c>
      <c r="G365" s="11" t="s">
        <v>14</v>
      </c>
      <c r="H365" s="17" t="s">
        <v>15</v>
      </c>
      <c r="I365" s="5">
        <v>14580</v>
      </c>
      <c r="J365" s="30" t="s">
        <v>1844</v>
      </c>
      <c r="M365" s="11"/>
      <c r="N365" s="11"/>
    </row>
    <row r="366" spans="1:14" ht="12.75">
      <c r="A366" s="4">
        <f t="shared" si="6"/>
        <v>365</v>
      </c>
      <c r="B366" s="14" t="s">
        <v>83</v>
      </c>
      <c r="C366" s="11" t="s">
        <v>1845</v>
      </c>
      <c r="D366" s="11" t="s">
        <v>1845</v>
      </c>
      <c r="E366" s="11" t="s">
        <v>1845</v>
      </c>
      <c r="F366" s="14" t="s">
        <v>1846</v>
      </c>
      <c r="G366" s="11" t="s">
        <v>20</v>
      </c>
      <c r="H366" s="11" t="s">
        <v>15</v>
      </c>
      <c r="I366" s="12" t="s">
        <v>1847</v>
      </c>
      <c r="J366" s="36" t="s">
        <v>1848</v>
      </c>
      <c r="L366" s="45" t="s">
        <v>1849</v>
      </c>
      <c r="M366" s="11"/>
      <c r="N366" s="11"/>
    </row>
    <row r="367" spans="1:14" ht="12.75">
      <c r="A367" s="4">
        <f t="shared" si="6"/>
        <v>366</v>
      </c>
      <c r="B367" s="14" t="s">
        <v>213</v>
      </c>
      <c r="C367" s="11" t="s">
        <v>1850</v>
      </c>
      <c r="D367" s="11" t="s">
        <v>1851</v>
      </c>
      <c r="E367" s="11" t="s">
        <v>1852</v>
      </c>
      <c r="F367" s="14" t="s">
        <v>1853</v>
      </c>
      <c r="G367" s="11" t="s">
        <v>20</v>
      </c>
      <c r="H367" s="11" t="s">
        <v>15</v>
      </c>
      <c r="I367" s="12" t="s">
        <v>1854</v>
      </c>
      <c r="J367" s="11" t="s">
        <v>1855</v>
      </c>
      <c r="L367" s="18"/>
      <c r="M367" s="11"/>
      <c r="N367" s="11"/>
    </row>
    <row r="368" spans="1:14" ht="12.75">
      <c r="A368" s="4">
        <f t="shared" si="6"/>
        <v>367</v>
      </c>
      <c r="B368" s="14" t="s">
        <v>643</v>
      </c>
      <c r="C368" s="11" t="s">
        <v>1856</v>
      </c>
      <c r="D368" s="11" t="s">
        <v>1857</v>
      </c>
      <c r="E368" s="11" t="s">
        <v>1858</v>
      </c>
      <c r="F368" s="14" t="s">
        <v>1859</v>
      </c>
      <c r="G368" s="11" t="s">
        <v>14</v>
      </c>
      <c r="H368" s="11" t="s">
        <v>15</v>
      </c>
      <c r="I368" s="12" t="s">
        <v>1860</v>
      </c>
      <c r="J368" s="11" t="s">
        <v>1861</v>
      </c>
      <c r="M368" s="11"/>
      <c r="N368" s="11"/>
    </row>
    <row r="369" spans="1:14" ht="12.75">
      <c r="A369" s="4">
        <f t="shared" si="6"/>
        <v>368</v>
      </c>
      <c r="B369" s="14" t="s">
        <v>1439</v>
      </c>
      <c r="C369" s="11" t="s">
        <v>1862</v>
      </c>
      <c r="D369" s="11" t="s">
        <v>1862</v>
      </c>
      <c r="E369" s="11" t="s">
        <v>1862</v>
      </c>
      <c r="F369" s="10" t="s">
        <v>1863</v>
      </c>
      <c r="G369" s="17"/>
      <c r="H369" s="17"/>
      <c r="I369" s="12"/>
      <c r="L369" s="19"/>
      <c r="M369" s="11"/>
      <c r="N369" s="11"/>
    </row>
    <row r="370" spans="1:14" ht="12.75">
      <c r="A370" s="4">
        <f t="shared" si="6"/>
        <v>369</v>
      </c>
      <c r="B370" s="22" t="s">
        <v>1475</v>
      </c>
      <c r="C370" s="23" t="s">
        <v>1864</v>
      </c>
      <c r="D370" s="23" t="s">
        <v>1864</v>
      </c>
      <c r="E370" s="23" t="s">
        <v>1864</v>
      </c>
      <c r="F370" s="10" t="s">
        <v>1865</v>
      </c>
      <c r="G370" s="17" t="s">
        <v>1866</v>
      </c>
      <c r="H370" s="17" t="s">
        <v>15</v>
      </c>
      <c r="I370" s="12">
        <v>14028</v>
      </c>
      <c r="J370" s="17" t="s">
        <v>95</v>
      </c>
      <c r="L370" s="19" t="s">
        <v>1867</v>
      </c>
      <c r="M370" s="11"/>
      <c r="N370" s="11"/>
    </row>
    <row r="371" spans="1:14" ht="12.75">
      <c r="A371" s="4">
        <f t="shared" si="6"/>
        <v>370</v>
      </c>
      <c r="B371" s="22" t="s">
        <v>1868</v>
      </c>
      <c r="C371" s="23" t="s">
        <v>1869</v>
      </c>
      <c r="D371" s="23" t="s">
        <v>1869</v>
      </c>
      <c r="E371" s="23" t="s">
        <v>1869</v>
      </c>
      <c r="F371" s="4" t="s">
        <v>1870</v>
      </c>
      <c r="G371" s="1" t="s">
        <v>1871</v>
      </c>
      <c r="H371" s="1" t="s">
        <v>67</v>
      </c>
      <c r="I371" s="5">
        <v>33014</v>
      </c>
      <c r="J371" s="1" t="s">
        <v>1872</v>
      </c>
      <c r="L371" s="18"/>
      <c r="M371" s="11"/>
      <c r="N371" s="11"/>
    </row>
    <row r="372" spans="1:14" ht="12.75">
      <c r="A372" s="4">
        <f t="shared" si="6"/>
        <v>371</v>
      </c>
      <c r="B372" s="14" t="s">
        <v>937</v>
      </c>
      <c r="C372" s="11" t="s">
        <v>1873</v>
      </c>
      <c r="D372" s="11" t="s">
        <v>1874</v>
      </c>
      <c r="E372" s="11" t="s">
        <v>1875</v>
      </c>
      <c r="F372" s="14" t="s">
        <v>1876</v>
      </c>
      <c r="G372" s="11" t="s">
        <v>14</v>
      </c>
      <c r="H372" s="11" t="s">
        <v>15</v>
      </c>
      <c r="I372" s="12" t="s">
        <v>1877</v>
      </c>
      <c r="J372" s="11" t="s">
        <v>1878</v>
      </c>
      <c r="M372" s="11"/>
      <c r="N372" s="11"/>
    </row>
    <row r="373" spans="1:14" ht="12.75">
      <c r="A373" s="4">
        <f t="shared" si="6"/>
        <v>372</v>
      </c>
      <c r="B373" s="14" t="s">
        <v>851</v>
      </c>
      <c r="C373" s="11" t="s">
        <v>1879</v>
      </c>
      <c r="D373" s="11" t="s">
        <v>1879</v>
      </c>
      <c r="E373" s="11" t="s">
        <v>1879</v>
      </c>
      <c r="F373" s="14" t="s">
        <v>1880</v>
      </c>
      <c r="G373" s="11" t="s">
        <v>1881</v>
      </c>
      <c r="H373" s="11" t="s">
        <v>15</v>
      </c>
      <c r="I373" s="12">
        <v>13732</v>
      </c>
      <c r="J373" s="36" t="s">
        <v>1882</v>
      </c>
      <c r="M373" s="11"/>
      <c r="N373" s="11"/>
    </row>
    <row r="374" spans="1:14" ht="12.75">
      <c r="A374" s="4">
        <f t="shared" si="6"/>
        <v>373</v>
      </c>
      <c r="B374" s="26" t="s">
        <v>245</v>
      </c>
      <c r="C374" s="27" t="s">
        <v>1883</v>
      </c>
      <c r="D374" s="27" t="s">
        <v>1883</v>
      </c>
      <c r="E374" s="27" t="s">
        <v>1883</v>
      </c>
      <c r="F374" s="83" t="s">
        <v>1884</v>
      </c>
      <c r="G374" s="11" t="s">
        <v>14</v>
      </c>
      <c r="H374" s="54" t="s">
        <v>15</v>
      </c>
      <c r="I374" s="60">
        <v>14580</v>
      </c>
      <c r="J374" s="1" t="s">
        <v>1885</v>
      </c>
      <c r="L374" s="47" t="s">
        <v>1886</v>
      </c>
      <c r="M374" s="11"/>
      <c r="N374" s="11"/>
    </row>
    <row r="375" spans="1:14" ht="12.75">
      <c r="A375" s="4">
        <f t="shared" si="6"/>
        <v>374</v>
      </c>
      <c r="B375" s="22" t="s">
        <v>1887</v>
      </c>
      <c r="C375" s="23" t="s">
        <v>1888</v>
      </c>
      <c r="D375" s="23" t="s">
        <v>1889</v>
      </c>
      <c r="E375" s="23" t="s">
        <v>1890</v>
      </c>
      <c r="F375" s="10" t="s">
        <v>1891</v>
      </c>
      <c r="G375" s="17" t="s">
        <v>1892</v>
      </c>
      <c r="H375" s="17" t="s">
        <v>290</v>
      </c>
      <c r="I375" s="12">
        <v>29910</v>
      </c>
      <c r="J375" s="1" t="s">
        <v>1893</v>
      </c>
      <c r="L375" s="19" t="s">
        <v>1894</v>
      </c>
      <c r="M375" s="11"/>
      <c r="N375" s="11"/>
    </row>
    <row r="376" spans="1:14" ht="12.75">
      <c r="A376" s="4">
        <f t="shared" si="6"/>
        <v>375</v>
      </c>
      <c r="B376" s="10" t="s">
        <v>366</v>
      </c>
      <c r="C376" s="17" t="s">
        <v>1895</v>
      </c>
      <c r="D376" s="17" t="s">
        <v>126</v>
      </c>
      <c r="E376" s="17" t="s">
        <v>1896</v>
      </c>
      <c r="F376" s="10" t="s">
        <v>1897</v>
      </c>
      <c r="G376" s="17" t="s">
        <v>1898</v>
      </c>
      <c r="H376" s="17" t="s">
        <v>77</v>
      </c>
      <c r="I376" s="5">
        <v>95621</v>
      </c>
      <c r="J376" s="17"/>
      <c r="K376" s="18"/>
      <c r="M376" s="11"/>
      <c r="N376" s="11"/>
    </row>
    <row r="377" spans="1:14" ht="12.75">
      <c r="A377" s="4">
        <f t="shared" si="6"/>
        <v>376</v>
      </c>
      <c r="B377" s="14" t="s">
        <v>412</v>
      </c>
      <c r="C377" s="11" t="s">
        <v>125</v>
      </c>
      <c r="D377" s="11" t="s">
        <v>125</v>
      </c>
      <c r="E377" s="11" t="s">
        <v>125</v>
      </c>
      <c r="F377" s="10" t="s">
        <v>1899</v>
      </c>
      <c r="G377" s="17" t="s">
        <v>943</v>
      </c>
      <c r="H377" s="17" t="s">
        <v>67</v>
      </c>
      <c r="I377" s="12">
        <v>33905</v>
      </c>
      <c r="L377" s="45" t="s">
        <v>1900</v>
      </c>
      <c r="M377" s="11"/>
      <c r="N377" s="11"/>
    </row>
    <row r="378" spans="1:14" ht="12.75">
      <c r="A378" s="4">
        <f t="shared" si="6"/>
        <v>377</v>
      </c>
      <c r="B378" s="14" t="s">
        <v>11</v>
      </c>
      <c r="C378" s="11" t="s">
        <v>823</v>
      </c>
      <c r="D378" s="11" t="s">
        <v>823</v>
      </c>
      <c r="E378" s="11" t="s">
        <v>823</v>
      </c>
      <c r="F378" s="33" t="s">
        <v>1901</v>
      </c>
      <c r="G378" s="34" t="s">
        <v>1902</v>
      </c>
      <c r="H378" s="34" t="s">
        <v>898</v>
      </c>
      <c r="I378" s="84" t="s">
        <v>1903</v>
      </c>
      <c r="J378" s="17" t="s">
        <v>1904</v>
      </c>
      <c r="M378" s="11"/>
      <c r="N378" s="11"/>
    </row>
    <row r="379" spans="1:14" ht="25.5">
      <c r="A379" s="4">
        <f t="shared" si="6"/>
        <v>378</v>
      </c>
      <c r="B379" s="14" t="s">
        <v>119</v>
      </c>
      <c r="C379" s="11" t="s">
        <v>1905</v>
      </c>
      <c r="D379" s="11" t="s">
        <v>1906</v>
      </c>
      <c r="E379" s="11" t="s">
        <v>1907</v>
      </c>
      <c r="F379" s="8" t="s">
        <v>1908</v>
      </c>
      <c r="G379" s="11" t="s">
        <v>14</v>
      </c>
      <c r="H379" s="11" t="s">
        <v>15</v>
      </c>
      <c r="I379" s="12">
        <v>14580</v>
      </c>
      <c r="J379" s="11"/>
      <c r="M379" s="11"/>
      <c r="N379" s="11"/>
    </row>
    <row r="380" spans="1:14" ht="12.75">
      <c r="A380" s="4">
        <f t="shared" si="6"/>
        <v>379</v>
      </c>
      <c r="B380" s="14" t="s">
        <v>1909</v>
      </c>
      <c r="C380" s="11" t="s">
        <v>1910</v>
      </c>
      <c r="D380" s="11" t="s">
        <v>1911</v>
      </c>
      <c r="E380" s="11" t="s">
        <v>1912</v>
      </c>
      <c r="F380" s="14" t="s">
        <v>1913</v>
      </c>
      <c r="G380" s="17" t="s">
        <v>280</v>
      </c>
      <c r="H380" s="11" t="s">
        <v>15</v>
      </c>
      <c r="I380" s="12" t="s">
        <v>1914</v>
      </c>
      <c r="J380" s="17" t="s">
        <v>1915</v>
      </c>
      <c r="M380" s="11"/>
      <c r="N380" s="11"/>
    </row>
    <row r="381" spans="1:14" ht="12.75">
      <c r="A381" s="4">
        <f t="shared" si="6"/>
        <v>380</v>
      </c>
      <c r="B381" s="14" t="s">
        <v>145</v>
      </c>
      <c r="C381" s="11" t="s">
        <v>1916</v>
      </c>
      <c r="D381" s="11" t="s">
        <v>1916</v>
      </c>
      <c r="E381" s="11" t="s">
        <v>1916</v>
      </c>
      <c r="F381" s="21" t="s">
        <v>82</v>
      </c>
      <c r="G381" s="11"/>
      <c r="H381" s="11"/>
      <c r="I381" s="12"/>
      <c r="J381" s="11"/>
      <c r="K381" s="11"/>
      <c r="M381" s="11"/>
      <c r="N381" s="11"/>
    </row>
    <row r="382" spans="1:14" ht="12.75">
      <c r="A382" s="4">
        <f t="shared" si="6"/>
        <v>381</v>
      </c>
      <c r="B382" s="14" t="s">
        <v>603</v>
      </c>
      <c r="C382" s="11" t="s">
        <v>1917</v>
      </c>
      <c r="D382" s="11" t="s">
        <v>1918</v>
      </c>
      <c r="E382" s="11" t="s">
        <v>1919</v>
      </c>
      <c r="F382" s="14" t="s">
        <v>1920</v>
      </c>
      <c r="G382" s="11" t="s">
        <v>1921</v>
      </c>
      <c r="H382" s="11" t="s">
        <v>15</v>
      </c>
      <c r="I382" s="12" t="s">
        <v>1922</v>
      </c>
      <c r="J382" s="11" t="s">
        <v>1923</v>
      </c>
      <c r="M382" s="11"/>
      <c r="N382" s="11" t="s">
        <v>424</v>
      </c>
    </row>
    <row r="383" spans="1:14" ht="12.75">
      <c r="A383" s="4">
        <f t="shared" si="6"/>
        <v>382</v>
      </c>
      <c r="B383" s="14" t="s">
        <v>514</v>
      </c>
      <c r="C383" s="11" t="s">
        <v>1924</v>
      </c>
      <c r="D383" s="11" t="s">
        <v>1924</v>
      </c>
      <c r="E383" s="11" t="s">
        <v>1924</v>
      </c>
      <c r="F383" s="14" t="s">
        <v>1925</v>
      </c>
      <c r="G383" s="17" t="s">
        <v>1926</v>
      </c>
      <c r="H383" s="17" t="s">
        <v>15</v>
      </c>
      <c r="I383" s="12" t="s">
        <v>1927</v>
      </c>
      <c r="J383" s="1" t="s">
        <v>1928</v>
      </c>
      <c r="K383" s="1" t="s">
        <v>1929</v>
      </c>
      <c r="L383" s="19" t="s">
        <v>1930</v>
      </c>
      <c r="M383" s="11"/>
      <c r="N383" s="11"/>
    </row>
    <row r="384" spans="1:14" ht="12.75">
      <c r="A384" s="4">
        <f t="shared" si="6"/>
        <v>383</v>
      </c>
      <c r="B384" s="14" t="s">
        <v>125</v>
      </c>
      <c r="C384" s="11" t="s">
        <v>1924</v>
      </c>
      <c r="D384" s="11" t="s">
        <v>1924</v>
      </c>
      <c r="E384" s="11" t="s">
        <v>1924</v>
      </c>
      <c r="F384" s="14" t="s">
        <v>1931</v>
      </c>
      <c r="G384" s="11" t="s">
        <v>20</v>
      </c>
      <c r="H384" s="17" t="s">
        <v>15</v>
      </c>
      <c r="I384" s="12" t="s">
        <v>1932</v>
      </c>
      <c r="J384" s="11" t="s">
        <v>1933</v>
      </c>
      <c r="L384" s="19" t="s">
        <v>1934</v>
      </c>
      <c r="M384" s="11"/>
      <c r="N384" s="11"/>
    </row>
    <row r="385" spans="1:14" ht="12.75">
      <c r="A385" s="4">
        <f t="shared" si="6"/>
        <v>384</v>
      </c>
      <c r="B385" s="14" t="s">
        <v>366</v>
      </c>
      <c r="C385" s="11" t="s">
        <v>1935</v>
      </c>
      <c r="D385" s="11" t="s">
        <v>1936</v>
      </c>
      <c r="E385" s="11" t="s">
        <v>1937</v>
      </c>
      <c r="F385" s="14" t="s">
        <v>1938</v>
      </c>
      <c r="G385" s="17" t="s">
        <v>280</v>
      </c>
      <c r="H385" s="17" t="s">
        <v>15</v>
      </c>
      <c r="I385" s="12" t="s">
        <v>1939</v>
      </c>
      <c r="J385" s="11" t="s">
        <v>1940</v>
      </c>
      <c r="L385" s="18"/>
      <c r="M385" s="11"/>
      <c r="N385" s="11"/>
    </row>
    <row r="386" spans="1:14" ht="12.75">
      <c r="A386" s="4">
        <f t="shared" si="6"/>
        <v>385</v>
      </c>
      <c r="B386" s="14" t="s">
        <v>83</v>
      </c>
      <c r="C386" s="11" t="s">
        <v>1941</v>
      </c>
      <c r="D386" s="11" t="s">
        <v>1941</v>
      </c>
      <c r="E386" s="11" t="s">
        <v>1941</v>
      </c>
      <c r="F386" s="14" t="s">
        <v>1942</v>
      </c>
      <c r="G386" s="11" t="s">
        <v>20</v>
      </c>
      <c r="H386" s="17" t="s">
        <v>15</v>
      </c>
      <c r="I386" s="12" t="s">
        <v>1943</v>
      </c>
      <c r="L386" s="19" t="s">
        <v>1944</v>
      </c>
      <c r="M386" s="11"/>
      <c r="N386" s="11"/>
    </row>
    <row r="387" spans="1:14" ht="12.75">
      <c r="A387" s="4">
        <f t="shared" si="6"/>
        <v>386</v>
      </c>
      <c r="B387" s="14" t="s">
        <v>1945</v>
      </c>
      <c r="C387" s="11" t="s">
        <v>1941</v>
      </c>
      <c r="D387" s="11" t="s">
        <v>1946</v>
      </c>
      <c r="E387" s="11" t="s">
        <v>1947</v>
      </c>
      <c r="F387" s="14" t="s">
        <v>1948</v>
      </c>
      <c r="G387" s="11" t="s">
        <v>20</v>
      </c>
      <c r="H387" s="17" t="s">
        <v>15</v>
      </c>
      <c r="I387" s="12" t="s">
        <v>1949</v>
      </c>
      <c r="M387" s="11"/>
      <c r="N387" s="11"/>
    </row>
    <row r="388" spans="1:14" ht="12.75">
      <c r="A388" s="4">
        <f t="shared" si="6"/>
        <v>387</v>
      </c>
      <c r="B388" s="14" t="s">
        <v>1063</v>
      </c>
      <c r="C388" s="11" t="s">
        <v>1140</v>
      </c>
      <c r="D388" s="11" t="s">
        <v>1140</v>
      </c>
      <c r="E388" s="11" t="s">
        <v>1140</v>
      </c>
      <c r="F388" s="21" t="s">
        <v>82</v>
      </c>
      <c r="G388" s="11"/>
      <c r="H388" s="11"/>
      <c r="I388" s="12"/>
      <c r="J388" s="11"/>
      <c r="M388" s="11"/>
      <c r="N388" s="11"/>
    </row>
    <row r="389" spans="1:14" ht="12.75">
      <c r="A389" s="4">
        <f t="shared" si="6"/>
        <v>388</v>
      </c>
      <c r="B389" s="14" t="s">
        <v>827</v>
      </c>
      <c r="C389" s="11" t="s">
        <v>1950</v>
      </c>
      <c r="D389" s="11" t="s">
        <v>1950</v>
      </c>
      <c r="E389" s="11" t="s">
        <v>1950</v>
      </c>
      <c r="F389" s="14" t="s">
        <v>1951</v>
      </c>
      <c r="G389" s="11" t="s">
        <v>242</v>
      </c>
      <c r="H389" s="11" t="s">
        <v>15</v>
      </c>
      <c r="I389" s="12" t="s">
        <v>1952</v>
      </c>
      <c r="L389" s="19"/>
      <c r="M389" s="11"/>
      <c r="N389" s="11"/>
    </row>
    <row r="390" spans="1:14" ht="12.75">
      <c r="A390" s="4">
        <f t="shared" si="6"/>
        <v>389</v>
      </c>
      <c r="B390" s="22" t="s">
        <v>245</v>
      </c>
      <c r="C390" s="23" t="s">
        <v>1953</v>
      </c>
      <c r="D390" s="23" t="s">
        <v>1953</v>
      </c>
      <c r="E390" s="23" t="s">
        <v>1953</v>
      </c>
      <c r="F390" s="10" t="s">
        <v>1954</v>
      </c>
      <c r="G390" s="11" t="s">
        <v>20</v>
      </c>
      <c r="H390" s="11" t="s">
        <v>15</v>
      </c>
      <c r="I390" s="5">
        <v>14617</v>
      </c>
      <c r="J390" s="1" t="s">
        <v>1955</v>
      </c>
      <c r="K390" s="1" t="s">
        <v>1956</v>
      </c>
      <c r="L390" s="19" t="s">
        <v>1957</v>
      </c>
      <c r="M390" s="11"/>
      <c r="N390" s="11"/>
    </row>
    <row r="391" spans="1:14" ht="12.75">
      <c r="A391" s="4">
        <f t="shared" si="6"/>
        <v>390</v>
      </c>
      <c r="B391" s="14" t="s">
        <v>412</v>
      </c>
      <c r="C391" s="11" t="s">
        <v>1958</v>
      </c>
      <c r="D391" s="11" t="s">
        <v>1958</v>
      </c>
      <c r="E391" s="11" t="s">
        <v>1958</v>
      </c>
      <c r="F391" s="14" t="s">
        <v>1959</v>
      </c>
      <c r="G391" s="11" t="s">
        <v>913</v>
      </c>
      <c r="H391" s="11" t="s">
        <v>15</v>
      </c>
      <c r="I391" s="12" t="s">
        <v>1960</v>
      </c>
      <c r="J391" s="11" t="s">
        <v>1961</v>
      </c>
      <c r="M391" s="11"/>
      <c r="N391" s="11"/>
    </row>
    <row r="392" spans="1:14" ht="12.75">
      <c r="A392" s="4">
        <f t="shared" si="6"/>
        <v>391</v>
      </c>
      <c r="B392" s="22" t="s">
        <v>1292</v>
      </c>
      <c r="C392" s="23" t="s">
        <v>1962</v>
      </c>
      <c r="D392" s="23" t="s">
        <v>1962</v>
      </c>
      <c r="E392" s="23" t="s">
        <v>1962</v>
      </c>
      <c r="F392" s="14" t="s">
        <v>1963</v>
      </c>
      <c r="G392" s="11" t="s">
        <v>14</v>
      </c>
      <c r="H392" s="11" t="s">
        <v>15</v>
      </c>
      <c r="I392" s="12" t="s">
        <v>1964</v>
      </c>
      <c r="J392" s="37" t="s">
        <v>1965</v>
      </c>
      <c r="M392" s="11"/>
      <c r="N392" s="11"/>
    </row>
    <row r="393" spans="1:14" ht="12.75">
      <c r="A393" s="4">
        <f t="shared" si="6"/>
        <v>392</v>
      </c>
      <c r="B393" s="14" t="s">
        <v>89</v>
      </c>
      <c r="C393" s="11" t="s">
        <v>1966</v>
      </c>
      <c r="D393" s="11" t="s">
        <v>1966</v>
      </c>
      <c r="E393" s="11" t="s">
        <v>1966</v>
      </c>
      <c r="F393" s="21" t="s">
        <v>215</v>
      </c>
      <c r="G393" s="11" t="s">
        <v>14</v>
      </c>
      <c r="H393" s="11" t="s">
        <v>15</v>
      </c>
      <c r="M393" s="11"/>
      <c r="N393" s="11"/>
    </row>
    <row r="394" spans="1:14" ht="12.75">
      <c r="A394" s="4">
        <f t="shared" si="6"/>
        <v>393</v>
      </c>
      <c r="B394" s="14" t="s">
        <v>257</v>
      </c>
      <c r="C394" s="11" t="s">
        <v>1967</v>
      </c>
      <c r="D394" s="11" t="s">
        <v>1968</v>
      </c>
      <c r="E394" s="11" t="s">
        <v>1969</v>
      </c>
      <c r="F394" s="14" t="s">
        <v>1970</v>
      </c>
      <c r="G394" s="11" t="s">
        <v>1442</v>
      </c>
      <c r="H394" s="11" t="s">
        <v>15</v>
      </c>
      <c r="I394" s="12" t="s">
        <v>1971</v>
      </c>
      <c r="J394" s="11" t="s">
        <v>1972</v>
      </c>
      <c r="M394" s="11"/>
      <c r="N394" s="11"/>
    </row>
    <row r="395" spans="1:14" ht="12.75">
      <c r="A395" s="4">
        <f t="shared" si="6"/>
        <v>394</v>
      </c>
      <c r="B395" s="14" t="s">
        <v>1973</v>
      </c>
      <c r="C395" s="11" t="s">
        <v>1974</v>
      </c>
      <c r="D395" s="11" t="s">
        <v>1975</v>
      </c>
      <c r="E395" s="11" t="s">
        <v>1976</v>
      </c>
      <c r="F395" s="10" t="s">
        <v>1977</v>
      </c>
      <c r="G395" s="17" t="s">
        <v>1978</v>
      </c>
      <c r="H395" s="17" t="s">
        <v>103</v>
      </c>
      <c r="I395" s="12">
        <v>31909</v>
      </c>
      <c r="J395" s="11" t="s">
        <v>1979</v>
      </c>
      <c r="L395" s="19" t="s">
        <v>1980</v>
      </c>
      <c r="M395" s="11"/>
      <c r="N395" s="11"/>
    </row>
    <row r="396" spans="1:14" ht="12.75">
      <c r="A396" s="4">
        <f t="shared" si="6"/>
        <v>395</v>
      </c>
      <c r="B396" s="14" t="s">
        <v>766</v>
      </c>
      <c r="C396" s="11" t="s">
        <v>1981</v>
      </c>
      <c r="D396" s="11" t="s">
        <v>1982</v>
      </c>
      <c r="E396" s="11" t="s">
        <v>1983</v>
      </c>
      <c r="F396" s="14" t="s">
        <v>1984</v>
      </c>
      <c r="G396" s="11" t="s">
        <v>1767</v>
      </c>
      <c r="H396" s="11" t="s">
        <v>274</v>
      </c>
      <c r="I396" s="12" t="s">
        <v>1985</v>
      </c>
      <c r="J396" s="11" t="s">
        <v>1986</v>
      </c>
      <c r="M396" s="11"/>
      <c r="N396" s="11"/>
    </row>
    <row r="397" spans="1:14" ht="12.75">
      <c r="A397" s="4">
        <f t="shared" si="6"/>
        <v>396</v>
      </c>
      <c r="B397" s="14" t="s">
        <v>619</v>
      </c>
      <c r="C397" s="11" t="s">
        <v>1987</v>
      </c>
      <c r="D397" s="11" t="s">
        <v>1987</v>
      </c>
      <c r="E397" s="11" t="s">
        <v>1987</v>
      </c>
      <c r="F397" s="10" t="s">
        <v>1988</v>
      </c>
      <c r="G397" s="17" t="s">
        <v>1989</v>
      </c>
      <c r="H397" s="17" t="s">
        <v>15</v>
      </c>
      <c r="I397" s="12">
        <v>14572</v>
      </c>
      <c r="J397" s="11" t="s">
        <v>1990</v>
      </c>
      <c r="M397" s="11"/>
      <c r="N397" s="11" t="s">
        <v>1991</v>
      </c>
    </row>
    <row r="398" spans="1:14" ht="12.75">
      <c r="A398" s="4">
        <f t="shared" si="6"/>
        <v>397</v>
      </c>
      <c r="B398" s="14" t="s">
        <v>1992</v>
      </c>
      <c r="C398" s="11" t="s">
        <v>1993</v>
      </c>
      <c r="D398" s="11" t="s">
        <v>1993</v>
      </c>
      <c r="E398" s="11" t="s">
        <v>1993</v>
      </c>
      <c r="F398" s="10" t="s">
        <v>1994</v>
      </c>
      <c r="G398" s="11" t="s">
        <v>137</v>
      </c>
      <c r="H398" s="17" t="s">
        <v>15</v>
      </c>
      <c r="I398" s="5">
        <v>14534</v>
      </c>
      <c r="M398" s="11"/>
      <c r="N398" s="11"/>
    </row>
    <row r="399" spans="1:14" ht="12.75">
      <c r="A399" s="4">
        <f t="shared" si="6"/>
        <v>398</v>
      </c>
      <c r="B399" s="14" t="s">
        <v>251</v>
      </c>
      <c r="C399" s="11" t="s">
        <v>1995</v>
      </c>
      <c r="D399" s="11" t="s">
        <v>1995</v>
      </c>
      <c r="E399" s="11" t="s">
        <v>1995</v>
      </c>
      <c r="F399" s="8" t="s">
        <v>1996</v>
      </c>
      <c r="G399" s="11" t="s">
        <v>20</v>
      </c>
      <c r="H399" s="11" t="s">
        <v>15</v>
      </c>
      <c r="I399" s="12" t="s">
        <v>1997</v>
      </c>
      <c r="J399" s="11" t="s">
        <v>1998</v>
      </c>
      <c r="M399" s="11"/>
      <c r="N399" s="11"/>
    </row>
    <row r="400" spans="1:14" ht="12.75">
      <c r="A400" s="4">
        <f t="shared" si="6"/>
        <v>399</v>
      </c>
      <c r="B400" s="85" t="s">
        <v>574</v>
      </c>
      <c r="C400" s="86" t="s">
        <v>1995</v>
      </c>
      <c r="D400" s="86" t="s">
        <v>265</v>
      </c>
      <c r="E400" s="86" t="s">
        <v>1999</v>
      </c>
      <c r="F400" s="14" t="s">
        <v>2000</v>
      </c>
      <c r="G400" s="11" t="s">
        <v>640</v>
      </c>
      <c r="H400" s="11" t="s">
        <v>15</v>
      </c>
      <c r="I400" s="12" t="s">
        <v>2001</v>
      </c>
      <c r="J400" s="11"/>
      <c r="M400" s="11"/>
      <c r="N400" s="11"/>
    </row>
    <row r="401" spans="1:14" ht="12.75">
      <c r="A401" s="4">
        <f t="shared" si="6"/>
        <v>400</v>
      </c>
      <c r="B401" s="14" t="s">
        <v>409</v>
      </c>
      <c r="C401" s="11" t="s">
        <v>2002</v>
      </c>
      <c r="D401" s="11" t="s">
        <v>2002</v>
      </c>
      <c r="E401" s="11" t="s">
        <v>2002</v>
      </c>
      <c r="F401" s="4" t="s">
        <v>2003</v>
      </c>
      <c r="G401" s="11" t="s">
        <v>20</v>
      </c>
      <c r="H401" s="1" t="s">
        <v>15</v>
      </c>
      <c r="I401" s="5">
        <v>14616</v>
      </c>
      <c r="M401" s="11"/>
      <c r="N401" s="11"/>
    </row>
    <row r="402" spans="1:14" ht="12.75">
      <c r="A402" s="4">
        <f t="shared" si="6"/>
        <v>401</v>
      </c>
      <c r="B402" s="14" t="s">
        <v>514</v>
      </c>
      <c r="C402" s="11" t="s">
        <v>2004</v>
      </c>
      <c r="D402" s="11" t="s">
        <v>2004</v>
      </c>
      <c r="E402" s="11" t="s">
        <v>2004</v>
      </c>
      <c r="F402" s="10" t="s">
        <v>2005</v>
      </c>
      <c r="G402" s="87" t="s">
        <v>2006</v>
      </c>
      <c r="H402" s="87" t="s">
        <v>423</v>
      </c>
      <c r="I402" s="5">
        <v>20910</v>
      </c>
      <c r="J402" s="1" t="s">
        <v>2007</v>
      </c>
      <c r="L402" s="19" t="s">
        <v>95</v>
      </c>
      <c r="M402" s="11"/>
      <c r="N402" s="11"/>
    </row>
    <row r="403" spans="1:14" ht="12.75">
      <c r="A403" s="4">
        <f t="shared" si="6"/>
        <v>402</v>
      </c>
      <c r="B403" s="14" t="s">
        <v>323</v>
      </c>
      <c r="C403" s="11" t="s">
        <v>2008</v>
      </c>
      <c r="D403" s="11" t="s">
        <v>2008</v>
      </c>
      <c r="E403" s="11" t="s">
        <v>2009</v>
      </c>
      <c r="F403" s="14" t="s">
        <v>2010</v>
      </c>
      <c r="G403" s="11" t="s">
        <v>715</v>
      </c>
      <c r="H403" s="11" t="s">
        <v>15</v>
      </c>
      <c r="I403" s="12" t="s">
        <v>2011</v>
      </c>
      <c r="J403" s="11" t="s">
        <v>2012</v>
      </c>
      <c r="M403" s="11"/>
      <c r="N403" s="11"/>
    </row>
    <row r="404" spans="1:14" ht="12.75">
      <c r="A404" s="4">
        <f t="shared" si="6"/>
        <v>403</v>
      </c>
      <c r="B404" s="14" t="s">
        <v>1458</v>
      </c>
      <c r="C404" s="11" t="s">
        <v>2013</v>
      </c>
      <c r="D404" s="11" t="s">
        <v>2013</v>
      </c>
      <c r="E404" s="11" t="s">
        <v>2013</v>
      </c>
      <c r="F404" s="4" t="s">
        <v>2014</v>
      </c>
      <c r="G404" s="11" t="s">
        <v>20</v>
      </c>
      <c r="H404" s="1" t="s">
        <v>15</v>
      </c>
      <c r="I404" s="5">
        <v>14615</v>
      </c>
      <c r="M404" s="11"/>
      <c r="N404" s="11"/>
    </row>
    <row r="405" spans="1:14" ht="12.75">
      <c r="A405" s="4">
        <f t="shared" si="6"/>
        <v>404</v>
      </c>
      <c r="B405" s="14" t="s">
        <v>145</v>
      </c>
      <c r="C405" s="11" t="s">
        <v>2015</v>
      </c>
      <c r="D405" s="11" t="s">
        <v>2015</v>
      </c>
      <c r="E405" s="11" t="s">
        <v>2015</v>
      </c>
      <c r="F405" s="14" t="s">
        <v>2016</v>
      </c>
      <c r="G405" s="11" t="s">
        <v>14</v>
      </c>
      <c r="H405" s="11" t="s">
        <v>15</v>
      </c>
      <c r="I405" s="12" t="s">
        <v>2017</v>
      </c>
      <c r="J405" s="11" t="s">
        <v>2018</v>
      </c>
      <c r="M405" s="11"/>
      <c r="N405" s="11"/>
    </row>
    <row r="406" spans="1:14" ht="12.75">
      <c r="A406" s="4">
        <f aca="true" t="shared" si="7" ref="A406:A427">ROW(A405)</f>
        <v>405</v>
      </c>
      <c r="B406" s="14" t="s">
        <v>1532</v>
      </c>
      <c r="C406" s="11" t="s">
        <v>2019</v>
      </c>
      <c r="D406" s="11" t="s">
        <v>2020</v>
      </c>
      <c r="E406" s="11" t="s">
        <v>2021</v>
      </c>
      <c r="F406" s="6" t="s">
        <v>215</v>
      </c>
      <c r="I406" s="5">
        <v>0</v>
      </c>
      <c r="M406" s="11"/>
      <c r="N406" s="11"/>
    </row>
    <row r="407" spans="1:14" ht="12.75">
      <c r="A407" s="4">
        <f t="shared" si="7"/>
        <v>406</v>
      </c>
      <c r="B407" s="14" t="s">
        <v>2022</v>
      </c>
      <c r="C407" s="11" t="s">
        <v>2023</v>
      </c>
      <c r="D407" s="11" t="s">
        <v>2023</v>
      </c>
      <c r="E407" s="11" t="s">
        <v>2023</v>
      </c>
      <c r="F407" s="10" t="s">
        <v>2024</v>
      </c>
      <c r="G407" s="11" t="s">
        <v>2025</v>
      </c>
      <c r="H407" s="11" t="s">
        <v>898</v>
      </c>
      <c r="I407" s="12" t="s">
        <v>2026</v>
      </c>
      <c r="K407" s="1" t="s">
        <v>2027</v>
      </c>
      <c r="L407" s="18"/>
      <c r="M407" s="11"/>
      <c r="N407" s="11"/>
    </row>
    <row r="408" spans="1:14" ht="12.75">
      <c r="A408" s="4">
        <f t="shared" si="7"/>
        <v>407</v>
      </c>
      <c r="B408" s="14" t="s">
        <v>251</v>
      </c>
      <c r="C408" s="11" t="s">
        <v>2028</v>
      </c>
      <c r="D408" s="11" t="s">
        <v>2028</v>
      </c>
      <c r="E408" s="11" t="s">
        <v>2028</v>
      </c>
      <c r="F408" s="10" t="s">
        <v>2029</v>
      </c>
      <c r="G408" s="17" t="s">
        <v>2030</v>
      </c>
      <c r="H408" s="17" t="s">
        <v>15</v>
      </c>
      <c r="I408" s="5">
        <v>13021</v>
      </c>
      <c r="J408" s="1" t="s">
        <v>2031</v>
      </c>
      <c r="M408" s="11"/>
      <c r="N408" s="11"/>
    </row>
    <row r="409" spans="1:14" ht="12.75">
      <c r="A409" s="4">
        <f t="shared" si="7"/>
        <v>408</v>
      </c>
      <c r="B409" s="14" t="s">
        <v>985</v>
      </c>
      <c r="C409" s="11" t="s">
        <v>2028</v>
      </c>
      <c r="D409" s="11" t="s">
        <v>2028</v>
      </c>
      <c r="E409" s="11" t="s">
        <v>2028</v>
      </c>
      <c r="F409" s="14" t="s">
        <v>2032</v>
      </c>
      <c r="G409" s="11" t="s">
        <v>20</v>
      </c>
      <c r="H409" s="11" t="s">
        <v>15</v>
      </c>
      <c r="I409" s="12" t="s">
        <v>2033</v>
      </c>
      <c r="J409" s="11" t="s">
        <v>2034</v>
      </c>
      <c r="M409" s="11"/>
      <c r="N409" s="11"/>
    </row>
    <row r="410" spans="1:14" ht="12.75">
      <c r="A410" s="4">
        <f t="shared" si="7"/>
        <v>409</v>
      </c>
      <c r="B410" s="14" t="s">
        <v>358</v>
      </c>
      <c r="C410" s="11" t="s">
        <v>2035</v>
      </c>
      <c r="D410" s="11" t="s">
        <v>2035</v>
      </c>
      <c r="E410" s="11" t="s">
        <v>2035</v>
      </c>
      <c r="F410" s="14" t="s">
        <v>2036</v>
      </c>
      <c r="G410" s="11" t="s">
        <v>242</v>
      </c>
      <c r="H410" s="11" t="s">
        <v>15</v>
      </c>
      <c r="I410" s="12" t="s">
        <v>2037</v>
      </c>
      <c r="J410" s="11" t="s">
        <v>2038</v>
      </c>
      <c r="M410" s="11"/>
      <c r="N410" s="11"/>
    </row>
    <row r="411" spans="1:14" ht="12.75">
      <c r="A411" s="4">
        <f t="shared" si="7"/>
        <v>410</v>
      </c>
      <c r="B411" s="14" t="s">
        <v>944</v>
      </c>
      <c r="C411" s="11" t="s">
        <v>265</v>
      </c>
      <c r="D411" s="11" t="s">
        <v>2039</v>
      </c>
      <c r="E411" s="11" t="s">
        <v>2040</v>
      </c>
      <c r="F411" s="38" t="s">
        <v>2041</v>
      </c>
      <c r="G411" s="34" t="s">
        <v>2042</v>
      </c>
      <c r="H411" s="34" t="s">
        <v>67</v>
      </c>
      <c r="I411" s="49" t="s">
        <v>2043</v>
      </c>
      <c r="J411" s="11" t="s">
        <v>2044</v>
      </c>
      <c r="M411" s="11"/>
      <c r="N411" s="11"/>
    </row>
    <row r="412" spans="1:14" ht="12.75">
      <c r="A412" s="4">
        <f t="shared" si="7"/>
        <v>411</v>
      </c>
      <c r="B412" s="14" t="s">
        <v>145</v>
      </c>
      <c r="C412" s="11" t="s">
        <v>1036</v>
      </c>
      <c r="D412" s="11" t="s">
        <v>1036</v>
      </c>
      <c r="E412" s="11" t="s">
        <v>1036</v>
      </c>
      <c r="F412" s="21" t="s">
        <v>82</v>
      </c>
      <c r="G412" s="11"/>
      <c r="H412" s="11"/>
      <c r="I412" s="12"/>
      <c r="J412" s="11"/>
      <c r="L412" s="19"/>
      <c r="M412" s="11"/>
      <c r="N412" s="11"/>
    </row>
    <row r="413" spans="1:14" ht="12.75">
      <c r="A413" s="4">
        <f t="shared" si="7"/>
        <v>412</v>
      </c>
      <c r="B413" s="14" t="s">
        <v>270</v>
      </c>
      <c r="C413" s="11" t="s">
        <v>2045</v>
      </c>
      <c r="D413" s="11" t="s">
        <v>2045</v>
      </c>
      <c r="E413" s="11" t="s">
        <v>2045</v>
      </c>
      <c r="F413" s="24" t="s">
        <v>2046</v>
      </c>
      <c r="G413" s="36" t="s">
        <v>14</v>
      </c>
      <c r="H413" s="36" t="s">
        <v>15</v>
      </c>
      <c r="I413" s="12" t="s">
        <v>2047</v>
      </c>
      <c r="J413" s="36" t="s">
        <v>2048</v>
      </c>
      <c r="L413" s="19" t="s">
        <v>2049</v>
      </c>
      <c r="M413" s="11"/>
      <c r="N413" s="11"/>
    </row>
    <row r="414" spans="1:14" ht="12.75">
      <c r="A414" s="4">
        <f t="shared" si="7"/>
        <v>413</v>
      </c>
      <c r="B414" s="14" t="s">
        <v>1458</v>
      </c>
      <c r="C414" s="11" t="s">
        <v>2050</v>
      </c>
      <c r="D414" s="11" t="s">
        <v>2051</v>
      </c>
      <c r="E414" s="11" t="s">
        <v>2052</v>
      </c>
      <c r="F414" s="10" t="s">
        <v>2053</v>
      </c>
      <c r="G414" s="88" t="s">
        <v>2054</v>
      </c>
      <c r="H414" s="88" t="s">
        <v>898</v>
      </c>
      <c r="I414" s="57" t="s">
        <v>2055</v>
      </c>
      <c r="J414" s="1" t="s">
        <v>2056</v>
      </c>
      <c r="K414" s="19" t="s">
        <v>2057</v>
      </c>
      <c r="L414" s="19"/>
      <c r="M414" s="11"/>
      <c r="N414" s="11"/>
    </row>
    <row r="415" spans="1:14" ht="12.75">
      <c r="A415" s="4">
        <f t="shared" si="7"/>
        <v>414</v>
      </c>
      <c r="B415" s="14" t="s">
        <v>2058</v>
      </c>
      <c r="C415" s="11" t="s">
        <v>2059</v>
      </c>
      <c r="D415" s="11" t="s">
        <v>2059</v>
      </c>
      <c r="E415" s="11" t="s">
        <v>2059</v>
      </c>
      <c r="F415" s="10" t="s">
        <v>2060</v>
      </c>
      <c r="G415" s="11" t="s">
        <v>20</v>
      </c>
      <c r="H415" s="17" t="s">
        <v>15</v>
      </c>
      <c r="I415" s="12">
        <v>14617</v>
      </c>
      <c r="J415" s="17" t="s">
        <v>2061</v>
      </c>
      <c r="L415" s="45" t="s">
        <v>2062</v>
      </c>
      <c r="M415" s="11"/>
      <c r="N415" s="11"/>
    </row>
    <row r="416" spans="1:14" ht="12.75">
      <c r="A416" s="4">
        <f t="shared" si="7"/>
        <v>415</v>
      </c>
      <c r="B416" s="14" t="s">
        <v>1816</v>
      </c>
      <c r="C416" s="11" t="s">
        <v>2063</v>
      </c>
      <c r="D416" s="11" t="s">
        <v>12</v>
      </c>
      <c r="E416" s="11" t="s">
        <v>2064</v>
      </c>
      <c r="F416" s="14" t="s">
        <v>2065</v>
      </c>
      <c r="G416" s="11" t="s">
        <v>2066</v>
      </c>
      <c r="H416" s="11" t="s">
        <v>459</v>
      </c>
      <c r="I416" s="12" t="s">
        <v>2067</v>
      </c>
      <c r="J416" s="11" t="s">
        <v>2068</v>
      </c>
      <c r="L416" s="19" t="s">
        <v>2069</v>
      </c>
      <c r="M416" s="11"/>
      <c r="N416" s="11"/>
    </row>
    <row r="417" spans="1:14" ht="12.75">
      <c r="A417" s="4">
        <f t="shared" si="7"/>
        <v>416</v>
      </c>
      <c r="B417" s="14" t="s">
        <v>805</v>
      </c>
      <c r="C417" s="11" t="s">
        <v>2070</v>
      </c>
      <c r="D417" s="11" t="s">
        <v>2070</v>
      </c>
      <c r="E417" s="11" t="s">
        <v>2070</v>
      </c>
      <c r="F417" s="1" t="s">
        <v>2071</v>
      </c>
      <c r="G417" s="1" t="s">
        <v>2072</v>
      </c>
      <c r="H417" s="1" t="s">
        <v>2073</v>
      </c>
      <c r="I417" s="89">
        <v>54913</v>
      </c>
      <c r="J417" s="1" t="s">
        <v>2074</v>
      </c>
      <c r="L417" s="19" t="s">
        <v>2075</v>
      </c>
      <c r="M417" s="11"/>
      <c r="N417" s="11"/>
    </row>
    <row r="418" spans="1:14" ht="12.75">
      <c r="A418" s="4">
        <f t="shared" si="7"/>
        <v>417</v>
      </c>
      <c r="B418" s="14" t="s">
        <v>514</v>
      </c>
      <c r="C418" s="11" t="s">
        <v>2076</v>
      </c>
      <c r="D418" s="11" t="s">
        <v>2076</v>
      </c>
      <c r="E418" s="11" t="s">
        <v>2076</v>
      </c>
      <c r="F418" s="10" t="s">
        <v>2077</v>
      </c>
      <c r="G418" s="11" t="s">
        <v>242</v>
      </c>
      <c r="H418" s="17" t="s">
        <v>15</v>
      </c>
      <c r="I418" s="12">
        <v>14450</v>
      </c>
      <c r="J418" s="1" t="s">
        <v>2078</v>
      </c>
      <c r="M418" s="11"/>
      <c r="N418" s="11"/>
    </row>
    <row r="419" spans="1:14" ht="12.75">
      <c r="A419" s="4">
        <f t="shared" si="7"/>
        <v>418</v>
      </c>
      <c r="B419" s="14" t="s">
        <v>1992</v>
      </c>
      <c r="C419" s="11" t="s">
        <v>2076</v>
      </c>
      <c r="D419" s="11" t="s">
        <v>2076</v>
      </c>
      <c r="E419" s="11" t="s">
        <v>2076</v>
      </c>
      <c r="F419" s="10" t="s">
        <v>2079</v>
      </c>
      <c r="G419" s="11" t="s">
        <v>2080</v>
      </c>
      <c r="H419" s="11" t="s">
        <v>290</v>
      </c>
      <c r="I419" s="12" t="s">
        <v>2081</v>
      </c>
      <c r="J419" s="17" t="s">
        <v>2082</v>
      </c>
      <c r="K419" s="1" t="s">
        <v>2083</v>
      </c>
      <c r="L419" s="45" t="s">
        <v>2084</v>
      </c>
      <c r="M419" s="11"/>
      <c r="N419" s="11"/>
    </row>
    <row r="420" spans="1:14" ht="12.75">
      <c r="A420" s="4">
        <f t="shared" si="7"/>
        <v>419</v>
      </c>
      <c r="B420" s="22" t="s">
        <v>125</v>
      </c>
      <c r="C420" s="23" t="s">
        <v>2076</v>
      </c>
      <c r="D420" s="23" t="s">
        <v>2076</v>
      </c>
      <c r="E420" s="23" t="s">
        <v>2076</v>
      </c>
      <c r="F420" s="1" t="s">
        <v>2085</v>
      </c>
      <c r="G420" s="11" t="s">
        <v>14</v>
      </c>
      <c r="H420" s="1" t="s">
        <v>15</v>
      </c>
      <c r="I420" s="12" t="s">
        <v>2086</v>
      </c>
      <c r="J420" s="11" t="s">
        <v>2087</v>
      </c>
      <c r="M420" s="11"/>
      <c r="N420" s="11"/>
    </row>
    <row r="421" spans="1:14" ht="25.5">
      <c r="A421" s="4">
        <f t="shared" si="7"/>
        <v>420</v>
      </c>
      <c r="B421" s="14" t="s">
        <v>358</v>
      </c>
      <c r="C421" s="11" t="s">
        <v>2088</v>
      </c>
      <c r="D421" s="11" t="s">
        <v>2088</v>
      </c>
      <c r="E421" s="11" t="s">
        <v>2088</v>
      </c>
      <c r="F421" s="14" t="s">
        <v>2089</v>
      </c>
      <c r="G421" s="11" t="s">
        <v>2090</v>
      </c>
      <c r="H421" s="11" t="s">
        <v>15</v>
      </c>
      <c r="I421" s="12">
        <v>13601</v>
      </c>
      <c r="M421" s="11"/>
      <c r="N421" s="11"/>
    </row>
    <row r="422" spans="1:14" ht="12.75">
      <c r="A422" s="4">
        <f t="shared" si="7"/>
        <v>421</v>
      </c>
      <c r="B422" s="14" t="s">
        <v>83</v>
      </c>
      <c r="C422" s="11" t="s">
        <v>2091</v>
      </c>
      <c r="D422" s="11" t="s">
        <v>2091</v>
      </c>
      <c r="E422" s="11" t="s">
        <v>2091</v>
      </c>
      <c r="F422" s="14" t="s">
        <v>2092</v>
      </c>
      <c r="G422" s="11" t="s">
        <v>2093</v>
      </c>
      <c r="H422" s="11" t="s">
        <v>15</v>
      </c>
      <c r="I422" s="12" t="s">
        <v>2094</v>
      </c>
      <c r="J422" s="1" t="s">
        <v>2095</v>
      </c>
      <c r="M422" s="11"/>
      <c r="N422" s="11"/>
    </row>
    <row r="423" spans="1:14" ht="12.75">
      <c r="A423" s="4">
        <f t="shared" si="7"/>
        <v>422</v>
      </c>
      <c r="B423" s="14" t="s">
        <v>409</v>
      </c>
      <c r="C423" s="11" t="s">
        <v>2096</v>
      </c>
      <c r="D423" s="11" t="s">
        <v>2096</v>
      </c>
      <c r="E423" s="11" t="s">
        <v>2096</v>
      </c>
      <c r="F423" s="10" t="s">
        <v>2097</v>
      </c>
      <c r="G423" s="17" t="s">
        <v>2098</v>
      </c>
      <c r="H423" s="17" t="s">
        <v>15</v>
      </c>
      <c r="I423" s="12">
        <v>14445</v>
      </c>
      <c r="J423" s="17" t="s">
        <v>2099</v>
      </c>
      <c r="L423" s="19" t="s">
        <v>2100</v>
      </c>
      <c r="M423" s="11"/>
      <c r="N423" s="11"/>
    </row>
    <row r="424" spans="1:14" ht="12.75">
      <c r="A424" s="4">
        <f t="shared" si="7"/>
        <v>423</v>
      </c>
      <c r="B424" s="14" t="s">
        <v>245</v>
      </c>
      <c r="C424" s="11" t="s">
        <v>2096</v>
      </c>
      <c r="D424" s="11" t="s">
        <v>2096</v>
      </c>
      <c r="E424" s="11" t="s">
        <v>2096</v>
      </c>
      <c r="F424" s="14" t="s">
        <v>2101</v>
      </c>
      <c r="G424" s="11" t="s">
        <v>2102</v>
      </c>
      <c r="H424" s="11" t="s">
        <v>15</v>
      </c>
      <c r="I424" s="12" t="s">
        <v>2103</v>
      </c>
      <c r="J424" s="1" t="s">
        <v>2104</v>
      </c>
      <c r="M424" s="11"/>
      <c r="N424" s="11"/>
    </row>
    <row r="425" spans="1:14" ht="12.75">
      <c r="A425" s="4">
        <f t="shared" si="7"/>
        <v>424</v>
      </c>
      <c r="B425" s="14" t="s">
        <v>2105</v>
      </c>
      <c r="C425" s="11" t="s">
        <v>2106</v>
      </c>
      <c r="D425" s="11" t="s">
        <v>770</v>
      </c>
      <c r="E425" s="11" t="s">
        <v>2107</v>
      </c>
      <c r="F425" s="10" t="s">
        <v>2108</v>
      </c>
      <c r="G425" s="11" t="s">
        <v>20</v>
      </c>
      <c r="H425" s="11" t="s">
        <v>15</v>
      </c>
      <c r="I425" s="12">
        <v>14622</v>
      </c>
      <c r="J425" s="1" t="s">
        <v>2109</v>
      </c>
      <c r="M425" s="11"/>
      <c r="N425" s="11" t="s">
        <v>424</v>
      </c>
    </row>
    <row r="426" spans="1:14" ht="12.75">
      <c r="A426" s="4">
        <f t="shared" si="7"/>
        <v>425</v>
      </c>
      <c r="B426" s="14" t="s">
        <v>1292</v>
      </c>
      <c r="C426" s="11" t="s">
        <v>2110</v>
      </c>
      <c r="D426" s="11" t="s">
        <v>2110</v>
      </c>
      <c r="E426" s="11" t="s">
        <v>2110</v>
      </c>
      <c r="F426" s="14" t="s">
        <v>2111</v>
      </c>
      <c r="G426" s="11" t="s">
        <v>2112</v>
      </c>
      <c r="H426" s="11" t="s">
        <v>57</v>
      </c>
      <c r="I426" s="12" t="s">
        <v>2113</v>
      </c>
      <c r="J426" s="11" t="s">
        <v>2114</v>
      </c>
      <c r="K426" s="1" t="s">
        <v>2115</v>
      </c>
      <c r="L426" s="45" t="s">
        <v>2116</v>
      </c>
      <c r="M426" s="11"/>
      <c r="N426" s="11"/>
    </row>
    <row r="427" spans="1:14" s="90" customFormat="1" ht="13.5" customHeight="1">
      <c r="A427" s="4">
        <f t="shared" si="7"/>
        <v>426</v>
      </c>
      <c r="B427" s="26" t="s">
        <v>2117</v>
      </c>
      <c r="C427" s="27" t="s">
        <v>2118</v>
      </c>
      <c r="D427" s="27" t="s">
        <v>2118</v>
      </c>
      <c r="E427" s="27" t="s">
        <v>2118</v>
      </c>
      <c r="F427" s="10" t="s">
        <v>2119</v>
      </c>
      <c r="G427" s="11" t="s">
        <v>20</v>
      </c>
      <c r="H427" s="17" t="s">
        <v>15</v>
      </c>
      <c r="I427" s="12">
        <v>14625</v>
      </c>
      <c r="J427" s="18" t="s">
        <v>95</v>
      </c>
      <c r="K427" s="1" t="s">
        <v>2120</v>
      </c>
      <c r="L427" s="45" t="s">
        <v>2121</v>
      </c>
      <c r="M427" s="11"/>
      <c r="N427" s="11"/>
    </row>
    <row r="428" spans="1:14" s="90" customFormat="1" ht="15" customHeight="1">
      <c r="A428" s="1"/>
      <c r="B428" s="14"/>
      <c r="C428" s="11"/>
      <c r="D428" s="11"/>
      <c r="E428" s="11"/>
      <c r="F428" s="10"/>
      <c r="G428" s="17"/>
      <c r="H428" s="17"/>
      <c r="I428" s="12"/>
      <c r="J428" s="1"/>
      <c r="K428" s="1"/>
      <c r="L428" s="1"/>
      <c r="M428" s="11"/>
      <c r="N428" s="11"/>
    </row>
    <row r="429" spans="1:14" s="90" customFormat="1" ht="15" customHeight="1">
      <c r="A429" s="1"/>
      <c r="B429" s="10"/>
      <c r="C429" s="11"/>
      <c r="D429" s="36"/>
      <c r="E429" s="36"/>
      <c r="F429" s="91"/>
      <c r="G429" s="17"/>
      <c r="H429" s="17"/>
      <c r="I429" s="12"/>
      <c r="J429" s="92"/>
      <c r="K429" s="1"/>
      <c r="L429" s="1"/>
      <c r="M429" s="11"/>
      <c r="N429" s="11"/>
    </row>
    <row r="430" spans="1:14" ht="12.75">
      <c r="A430" s="90"/>
      <c r="F430" s="1"/>
      <c r="I430" s="1"/>
      <c r="M430" s="90"/>
      <c r="N430" s="93"/>
    </row>
    <row r="431" spans="6:14" ht="12.75">
      <c r="F431" s="1"/>
      <c r="I431" s="1"/>
      <c r="M431" s="11"/>
      <c r="N431" s="11"/>
    </row>
    <row r="432" spans="6:9" ht="12.75">
      <c r="F432" s="1"/>
      <c r="I432" s="1"/>
    </row>
    <row r="434" spans="2:14" ht="409.5">
      <c r="B434" s="10"/>
      <c r="F434" s="10"/>
      <c r="G434" s="11"/>
      <c r="H434" s="11"/>
      <c r="L434" s="32"/>
      <c r="M434" s="11"/>
      <c r="N434" s="11"/>
    </row>
    <row r="435" ht="12.75">
      <c r="L435" s="32"/>
    </row>
    <row r="436" spans="2:14" ht="12.75">
      <c r="B436" s="10"/>
      <c r="C436" s="11"/>
      <c r="D436" s="11"/>
      <c r="E436" s="11"/>
      <c r="G436" s="11"/>
      <c r="H436" s="11"/>
      <c r="I436" s="12"/>
      <c r="M436" s="11"/>
      <c r="N436" s="11"/>
    </row>
    <row r="437" spans="2:14" ht="12.75">
      <c r="B437" s="10"/>
      <c r="C437" s="17"/>
      <c r="D437" s="17"/>
      <c r="E437" s="17"/>
      <c r="G437" s="11"/>
      <c r="H437" s="11"/>
      <c r="I437" s="12"/>
      <c r="M437" s="11"/>
      <c r="N437" s="11"/>
    </row>
  </sheetData>
  <sheetProtection/>
  <hyperlinks>
    <hyperlink ref="L49" r:id="rId1" display="jgee5319@charter.net"/>
    <hyperlink ref="L76" r:id="rId2" display="mike@mikecritelli.com"/>
    <hyperlink ref="L224" r:id="rId3" display="greenwoodtas@yahoo.com"/>
    <hyperlink ref="L355" r:id="rId4" display="barbsjr3@aol.com "/>
    <hyperlink ref="L187" r:id="rId5" display="Mwieg@rochester.rr.com"/>
    <hyperlink ref="L55" r:id="rId6" display="BobCase@thecaseteam.com"/>
    <hyperlink ref="L149" r:id="rId7" display="ggrassjr@gmail.com"/>
    <hyperlink ref="L79" r:id="rId8" display="rcupello@yahoo.com"/>
    <hyperlink ref="L48" r:id="rId9" display="jrobins3@rochester.rr.com"/>
    <hyperlink ref="L426" r:id="rId10" display="zdz801@aol.com (innerearstudio.com)"/>
    <hyperlink ref="L423" r:id="rId11" display="young_luddite@yahoo.com"/>
    <hyperlink ref="L417" r:id="rId12" display="unclescoopy@msn.com"/>
    <hyperlink ref="L390" r:id="rId13" display="wvallee1@rochester.rr.com"/>
    <hyperlink ref="L384" r:id="rId14" display="thetrotts@hotmail.com"/>
    <hyperlink ref="L370" r:id="rId15" display="zooszy@aol.com"/>
    <hyperlink ref="L351" r:id="rId16" display="pmsmith@mtb.com"/>
    <hyperlink ref="L268" r:id="rId17" display="wbmorrison@mac.com"/>
    <hyperlink ref="L375" r:id="rId18" display="nmaroc@aol.com"/>
    <hyperlink ref="L336" r:id="rId19" display="ammaranda@yahoo.com"/>
    <hyperlink ref="L222" r:id="rId20" display="rlewando@rochester.rr.com"/>
    <hyperlink ref="L301" r:id="rId21" display="mlamb@lambattorneys.com"/>
    <hyperlink ref="L202" r:id="rId22" display="john.knope@usar.army.mil"/>
    <hyperlink ref="L147" r:id="rId23" display="megkelly@frontiernet.net"/>
    <hyperlink ref="L141" r:id="rId24" display="gpgiles@rochester.rr.com"/>
    <hyperlink ref="L132" r:id="rId25" display="jf9119@gmail.com"/>
    <hyperlink ref="L194" r:id="rId26" display="flahive@flahive.us"/>
    <hyperlink ref="L115" r:id="rId27" display="enosandenos@yahoo.com"/>
    <hyperlink ref="L113" r:id="rId28" display="Cdpete123@me.com"/>
    <hyperlink ref="L72" r:id="rId29" display="mandjcon1@msn.com"/>
    <hyperlink ref="L42" r:id="rId30" display="mcole219@rochester.rr.com"/>
    <hyperlink ref="L64" r:id="rId31" display="rosella.cianciotto@xerox.com"/>
    <hyperlink ref="L59" r:id="rId32" display="amcentola@yahoo.com"/>
    <hyperlink ref="L25" r:id="rId33" display="bxb@harbec.com"/>
    <hyperlink ref="L21" r:id="rId34" display="tbailey@phillipslytle.com"/>
    <hyperlink ref="L184" r:id="rId35" display="liangelo13@yahoo.com"/>
    <hyperlink ref="L282" r:id="rId36" display="mailto:Kevin@kevinOBrienForHomes.com"/>
    <hyperlink ref="L127" r:id="rId37" display="paul@figler.fsnet.co.uk"/>
    <hyperlink ref="L344" r:id="rId38" display="pwshatzel@five-starbank.com"/>
    <hyperlink ref="L265" r:id="rId39" display="moorep2@yahoo.com"/>
    <hyperlink ref="L33" r:id="rId40" display="caking397@yahoo.com"/>
    <hyperlink ref="L353" r:id="rId41" display="bdematteis22@aol.com"/>
    <hyperlink ref="L108" r:id="rId42" display="jdorofy1@rochester.rr.com"/>
    <hyperlink ref="L278" r:id="rId43" display="NNorkus@its.jnj.com"/>
    <hyperlink ref="L77" r:id="rId44" display="MAGICPAUL@aol.com "/>
    <hyperlink ref="L366" r:id="rId45" display="joerstruble@gmail.com"/>
    <hyperlink ref="L243" r:id="rId46" display="mailto:kmoliver12@aol.com"/>
    <hyperlink ref="L159" r:id="rId47" display="joehall@northnet.org "/>
    <hyperlink ref="L120" r:id="rId48" display="gmercury@rochester.rr.com"/>
    <hyperlink ref="L69" r:id="rId49" display="jjmbw4@gmail.com"/>
    <hyperlink ref="L178" r:id="rId50" display="dah24@cornell.edu"/>
    <hyperlink ref="L279" r:id="rId51" display="rcnyhan@bellsouth.net"/>
    <hyperlink ref="L54" r:id="rId52" display="jcasciani@cohealth.org"/>
    <hyperlink ref="L157" r:id="rId53" display="luciakaiser@hotmail.com"/>
    <hyperlink ref="L345" r:id="rId54" display="impYOdds@aol.com"/>
    <hyperlink ref="L186" r:id="rId55" display="mailto:cfoerts@aol.com"/>
    <hyperlink ref="L167" r:id="rId56" display="mgrimm2@rochester.rr.com"/>
    <hyperlink ref="L228" r:id="rId57" display="janeaAhrens@gmail.com"/>
    <hyperlink ref="L357" r:id="rId58" display="msoehner@verizon.net"/>
    <hyperlink ref="L34" r:id="rId59" display="lxt03@aol.com"/>
    <hyperlink ref="L97" r:id="rId60" display="lindap222@gmail.com"/>
    <hyperlink ref="L251" r:id="rId61" display="lindalamendola@yahoo.com"/>
    <hyperlink ref="L230" r:id="rId62" display="rmacksamie@aol.com"/>
    <hyperlink ref="L107" r:id="rId63" display="pdollard17@verizon.net"/>
    <hyperlink ref="L415" r:id="rId64" display="ward_wilson@bellsouth.net"/>
    <hyperlink ref="L273" r:id="rId65" display="francistm@frontiernet.net"/>
    <hyperlink ref="L155" r:id="rId66" display="fitdoc@rochester.rr.com"/>
    <hyperlink ref="L216" r:id="rId67" display="rmtischer@gmail.com"/>
    <hyperlink ref="L303" r:id="rId68" display="orest402@aol.com"/>
    <hyperlink ref="L128" r:id="rId69" display="mjberti5@yahoo.com"/>
    <hyperlink ref="L419" r:id="rId70" display="syaeger560@gmail.com"/>
    <hyperlink ref="L14" r:id="rId71" display="jarcare3@naz.edu"/>
    <hyperlink ref="L114" r:id="rId72" display="johnenglertmj@gmail.com"/>
    <hyperlink ref="L314" r:id="rId73" display="roses7@live.com"/>
    <hyperlink ref="L338" r:id="rId74" display="charlenemurphy5@aol.com"/>
    <hyperlink ref="L105" r:id="rId75" display="jdevoldre@transcat.com"/>
    <hyperlink ref="L359" r:id="rId76" display="starks@carolina.rr.com"/>
    <hyperlink ref="L233" r:id="rId77" display="barbaramahoney099@gmail.com"/>
    <hyperlink ref="L386" r:id="rId78" display="fishline@frontiernet.net"/>
    <hyperlink ref="L136" r:id="rId79" display="tg413@frontiernet.net"/>
    <hyperlink ref="L211" r:id="rId80" display="polishgramps@gmail.com"/>
    <hyperlink ref="L340" r:id="rId81" display="mailto:Georgie.shearn@gmail.com"/>
    <hyperlink ref="L383" r:id="rId82" display="trottskeller@gmail.com"/>
    <hyperlink ref="L335" r:id="rId83" display="shaus1@rochester.rr.com"/>
    <hyperlink ref="L235" r:id="rId84" display="deltastrat@gmail.com"/>
    <hyperlink ref="L80" r:id="rId85" display="katbai130@gmail.com"/>
    <hyperlink ref="L413" r:id="rId86" display="pete@wilbertsgmparts.com"/>
    <hyperlink ref="L9" r:id="rId87" display="ejalchowiak@gmail.com"/>
    <hyperlink ref="L206" r:id="rId88" display="mc1131@rochester.rr.com"/>
    <hyperlink ref="L240" r:id="rId89" display="tmaier74@rochester.rr.com"/>
    <hyperlink ref="L179" r:id="rId90" display="nana020748@gmail.com"/>
    <hyperlink ref="L402" r:id="rId91" display="jjmbw4@gmail.com"/>
    <hyperlink ref="L81" r:id="rId92" display="pevtushek@gmail.com"/>
    <hyperlink ref="L260" r:id="rId93" display="pattyd2@rochester.rr.com"/>
    <hyperlink ref="L269" r:id="rId94" display="mmmodzel@yahoo.com"/>
    <hyperlink ref="L227" r:id="rId95" display="watercolor5@yahoo.com"/>
    <hyperlink ref="L148" r:id="rId96" display="mailto:barbsjr3@aol.com"/>
    <hyperlink ref="J148" r:id="rId97" display="tel:585-482-8344"/>
    <hyperlink ref="K148" r:id="rId98" display="tel:585-520-4781"/>
    <hyperlink ref="L131" r:id="rId99" display="qnfrisk@yahoo.com"/>
    <hyperlink ref="L416" r:id="rId100" display="chari@usa.com"/>
    <hyperlink ref="L15" r:id="rId101" display="johnarchetko@msn.com"/>
    <hyperlink ref="L145" r:id="rId102" display="patrick_goonan@hotmail.com"/>
    <hyperlink ref="L193" r:id="rId103" display="lgj1rny@hotmail.com"/>
    <hyperlink ref="L56" r:id="rId104" display="skelcasp@aol.com"/>
    <hyperlink ref="L213" r:id="rId105" display="barry585@frontier.com "/>
    <hyperlink ref="L242" r:id="rId106" display="campone@rochester.rr.com"/>
    <hyperlink ref="L207" r:id="rId107" display="gjp328@gmail.com"/>
    <hyperlink ref="L377" r:id="rId108" display="rthomas266@comcast.net"/>
    <hyperlink ref="L395" r:id="rId109" display="rlw62@hotmail.com"/>
    <hyperlink ref="L96" r:id="rId110" display="Vfd1@comcast.net"/>
    <hyperlink ref="L180" r:id="rId111" display="Pligozio@yahoo.com"/>
    <hyperlink ref="L261" r:id="rId112" display="michaelmoffatt@sbcglobal.net"/>
    <hyperlink ref="L123" r:id="rId113" display="kar935@yahoo.com"/>
    <hyperlink ref="L190" r:id="rId114" display="eloisesm4320@gmail.com"/>
    <hyperlink ref="L125" r:id="rId115" display="ckcarson@twc.rr.com"/>
    <hyperlink ref="L57" r:id="rId116" display="gcell3@hotmail.com"/>
    <hyperlink ref="L177" r:id="rId117" display="mailto:hmike1948@aol.com"/>
    <hyperlink ref="L253" r:id="rId118" display="mailto:Email...amiale@rochester.rr.com"/>
    <hyperlink ref="L38" r:id="rId119" display="mailto:lnfbrunswick@frontiernet.net"/>
    <hyperlink ref="L62" r:id="rId120" display="grdnngl456@comcast.net "/>
    <hyperlink ref="L334" r:id="rId121" display="donnaugino@ aol.com"/>
    <hyperlink ref="L361" r:id="rId122" display="rsteinorth25@twc.com"/>
    <hyperlink ref="L339" r:id="rId123" display="whipp114@yahoo.com"/>
    <hyperlink ref="L205" r:id="rId124" display="jeff71@rochester.rr.com"/>
    <hyperlink ref="L130" r:id="rId125" display="mbfitzsales@aol.com"/>
    <hyperlink ref="L85" r:id="rId126" display="mdharter@rochester.rr.com"/>
    <hyperlink ref="L173" r:id="rId127" display="eheveron@rochester.rr.com"/>
    <hyperlink ref="L116" r:id="rId128" display="tjse528@gmail.com"/>
    <hyperlink ref="L117" r:id="rId129" display="eerbland@rochester.rr.com"/>
    <hyperlink ref="L427" r:id="rId130" display="drzito@mdvip.com "/>
    <hyperlink ref="L350" r:id="rId131" display="jsleight1@rochester.rr.com"/>
    <hyperlink ref="L364" r:id="rId132" display="mailto:beachdonna@gmail.com"/>
    <hyperlink ref="L247" r:id="rId133" display="billinnc2006@gmail.com"/>
    <hyperlink ref="L23" r:id="rId134" display="suespall@me.com"/>
    <hyperlink ref="L231" r:id="rId135" display="jmacpherson1948@gmail.com"/>
    <hyperlink ref="K95" r:id="rId136" display="tel:520-301-8857"/>
    <hyperlink ref="K211" r:id="rId137" display="tel:813-482-5538"/>
    <hyperlink ref="K414" r:id="rId138" display="tel:585-453-7500"/>
    <hyperlink ref="L181" r:id="rId139" display="bellaproia@aol.com"/>
    <hyperlink ref="L197" r:id="rId140" display="cfreedman@tampabay.rr.com"/>
    <hyperlink ref="L229" r:id="rId141" display="margotmacaulay@gmail.com"/>
    <hyperlink ref="L295" r:id="rId142" display="spminardo19@hotmail.com"/>
    <hyperlink ref="L258" r:id="rId143" display="spminardo19@hotmail.com"/>
    <hyperlink ref="L374" r:id="rId144" display="wtehan@frontier.com"/>
    <hyperlink ref="L321" r:id="rId145" display="tmroodsr@aol.com"/>
    <hyperlink ref="L5" r:id="rId146" display="mamas5948@aol.com"/>
    <hyperlink ref="L209" r:id="rId147" display="mkronson@mindspring.com"/>
    <hyperlink ref="L201" r:id="rId148" display="jag_ur730@icloud.com"/>
    <hyperlink ref="L262" r:id="rId149" display="dmeeh@aol.com"/>
    <hyperlink ref="L142" r:id="rId150" display="joway1@gmail.com"/>
  </hyperlinks>
  <printOptions/>
  <pageMargins left="0.25" right="0.25" top="0.75" bottom="0.75" header="0.3" footer="0.3"/>
  <pageSetup fitToHeight="0" fitToWidth="1" orientation="landscape" scale="78" r:id="rId151"/>
  <headerFooter alignWithMargins="0">
    <oddHeader>&amp;L&amp;"MS Sans Serif,Bold"1966 Class List</oddHeader>
    <oddFooter>&amp;L Updated  &amp;D&amp;C &amp;P of &amp;N</oddFooter>
  </headerFooter>
  <rowBreaks count="2" manualBreakCount="2">
    <brk id="378" max="10" man="1"/>
    <brk id="4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Greg's Desktop</cp:lastModifiedBy>
  <dcterms:created xsi:type="dcterms:W3CDTF">2017-06-30T16:53:15Z</dcterms:created>
  <dcterms:modified xsi:type="dcterms:W3CDTF">2022-11-20T04:16:25Z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